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<sst xmlns="http://schemas.openxmlformats.org/spreadsheetml/2006/main" count="414" uniqueCount="271">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</sst>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6"/>
  <sheetViews>
    <sheetView showGridLines="0" tabSelected="1" zoomScaleNormal="100" workbookViewId="0">
      <selection activeCell="B66" sqref="B66:D6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417431544</v>
      </c>
      <c r="C10" s="52"/>
      <c r="D10" s="64">
        <v>394523485</v>
      </c>
      <c r="E10" s="51"/>
      <c r="F10" s="82" t="s">
        <v>267</v>
      </c>
    </row>
    <row r="11" spans="1:6">
      <c r="A11" s="63" t="s">
        <v>264</v>
      </c>
      <c r="B11" s="64">
        <v>725000</v>
      </c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948330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-284355169</v>
      </c>
      <c r="C19" s="52"/>
      <c r="D19" s="64">
        <v>-274915900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-21090200</v>
      </c>
      <c r="C22" s="52"/>
      <c r="D22" s="64">
        <v>-19430575</v>
      </c>
      <c r="E22" s="51"/>
      <c r="F22" s="42"/>
    </row>
    <row r="23" spans="1:6">
      <c r="A23" s="63" t="s">
        <v>249</v>
      </c>
      <c r="B23" s="64">
        <v>-3522456</v>
      </c>
      <c r="C23" s="52"/>
      <c r="D23" s="64">
        <v>-3244900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-7218776</v>
      </c>
      <c r="C26" s="52"/>
      <c r="D26" s="64">
        <v>-4566247</v>
      </c>
      <c r="E26" s="51"/>
      <c r="F26" s="42"/>
    </row>
    <row r="27" spans="1:6">
      <c r="A27" s="45" t="s">
        <v>221</v>
      </c>
      <c r="B27" s="64">
        <v>-71309123</v>
      </c>
      <c r="C27" s="52"/>
      <c r="D27" s="64">
        <v>-69234386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3447923</v>
      </c>
      <c r="C29" s="52"/>
      <c r="D29" s="64">
        <v>6099874</v>
      </c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2043116</v>
      </c>
      <c r="C33" s="52"/>
      <c r="D33" s="64">
        <v>-2213016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37100189</v>
      </c>
      <c r="C42" s="55"/>
      <c r="D42" s="54">
        <f>SUM(D9:D41)</f>
        <v>27018335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-6095864</v>
      </c>
      <c r="C44" s="52"/>
      <c r="D44" s="64">
        <v>-4718630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31004325</v>
      </c>
      <c r="C47" s="58"/>
      <c r="D47" s="67">
        <f>SUM(D42:D46)</f>
        <v>22299705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31004325</v>
      </c>
      <c r="C57" s="77"/>
      <c r="D57" s="76">
        <f>D47+D55</f>
        <v>22299705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B66" s="84"/>
      <c r="C66" s="84"/>
      <c r="D66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2020-08-26T13:13:40Z</dcterms:modified>
</cp:coreProperties>
</file>