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C23"/>
  <c r="B27"/>
  <c r="B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<sst xmlns="http://schemas.openxmlformats.org/spreadsheetml/2006/main" count="28" uniqueCount="27">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</sst>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32" sqref="F32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9259882</v>
      </c>
      <c r="C6" s="1">
        <v>37228242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-3848948</v>
      </c>
      <c r="C12" s="16">
        <f>SUM(C13:C14)</f>
        <v>-10965342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-3254213</v>
      </c>
      <c r="C13" s="1">
        <v>-9395787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-594735</v>
      </c>
      <c r="C14" s="1">
        <v>-1569555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>
        <v>-2048763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-5599861</v>
      </c>
      <c r="C16" s="23">
        <v>-19236829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-188927</v>
      </c>
      <c r="C17" s="7">
        <f>SUM(C6:C12,C15:C16)</f>
        <v>4977308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62938</v>
      </c>
      <c r="C21" s="1">
        <v>329975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191455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SUM(B21:B22)</f>
        <v>254393</v>
      </c>
      <c r="C23" s="7">
        <f>C17+C21</f>
        <v>5307283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65466</v>
      </c>
      <c r="C25" s="6">
        <f>SUM(C23:C24)</f>
        <v>5307283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3273</v>
      </c>
      <c r="C26" s="1">
        <v>796092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62193</v>
      </c>
      <c r="C27" s="2">
        <f>C25-C26</f>
        <v>4511191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Luli</cp:lastModifiedBy>
  <dcterms:created xsi:type="dcterms:W3CDTF">2018-06-20T15:30:23Z</dcterms:created>
  <dcterms:modified xsi:type="dcterms:W3CDTF">2021-07-26T07:38:53Z</dcterms:modified>
</cp:coreProperties>
</file>