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/>
  <c r="D42"/>
  <c r="D47" s="1"/>
  <c r="B42" l="1"/>
  <c r="D55" l="1"/>
  <c r="B55"/>
  <c r="B4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D57" i="18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<sst xmlns="http://schemas.openxmlformats.org/spreadsheetml/2006/main" count="414" uniqueCount="271">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</sst>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A44" sqref="A44:XF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17350746</v>
      </c>
      <c r="C10" s="52"/>
      <c r="D10" s="64">
        <v>14264010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19000000</v>
      </c>
      <c r="C14" s="52"/>
      <c r="D14" s="64">
        <v>7141267</v>
      </c>
      <c r="E14" s="51"/>
      <c r="F14" s="82" t="s">
        <v>269</v>
      </c>
    </row>
    <row r="15" spans="1:6">
      <c r="A15" s="45" t="s">
        <v>216</v>
      </c>
      <c r="B15" s="64">
        <v>3246255</v>
      </c>
      <c r="C15" s="52"/>
      <c r="D15" s="64">
        <v>78100170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-15247277</v>
      </c>
      <c r="C19" s="52"/>
      <c r="D19" s="64">
        <v>-65689136</v>
      </c>
      <c r="E19" s="51"/>
      <c r="F19" s="42"/>
    </row>
    <row r="20" spans="1:6" ht="14.25" customHeight="1">
      <c r="A20" s="63" t="s">
        <v>247</v>
      </c>
      <c r="B20" s="64">
        <v>-10602701</v>
      </c>
      <c r="C20" s="52"/>
      <c r="D20" s="64">
        <v>-16306893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-7319765</v>
      </c>
      <c r="C22" s="52"/>
      <c r="D22" s="64">
        <v>-9912987</v>
      </c>
      <c r="E22" s="51"/>
      <c r="F22" s="42"/>
    </row>
    <row r="23" spans="1:6">
      <c r="A23" s="63" t="s">
        <v>249</v>
      </c>
      <c r="B23" s="64">
        <v>-1163543</v>
      </c>
      <c r="C23" s="52"/>
      <c r="D23" s="64">
        <v>-1655519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-378605</v>
      </c>
      <c r="C26" s="52"/>
      <c r="D26" s="64">
        <v>-396745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-467447</v>
      </c>
      <c r="C37" s="52"/>
      <c r="D37" s="64">
        <v>-489836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4417663</v>
      </c>
      <c r="C42" s="55"/>
      <c r="D42" s="54">
        <f>SUM(D9:D41)</f>
        <v>5054331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-680981</v>
      </c>
      <c r="C44" s="52"/>
      <c r="D44" s="64">
        <v>-765650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3736682</v>
      </c>
      <c r="C47" s="58"/>
      <c r="D47" s="67">
        <f>SUM(D42:D46)</f>
        <v>4288681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3736682</v>
      </c>
      <c r="C57" s="77"/>
      <c r="D57" s="76">
        <f>D47+D55</f>
        <v>4288681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2019-06-26T07:32:32Z</dcterms:modified>
</cp:coreProperties>
</file>