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 Ortaku 2019\Elona 2019\Haxhi Shahu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<sst xmlns="http://schemas.openxmlformats.org/spreadsheetml/2006/main" count="414" uniqueCount="271">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</sst>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43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6728427</v>
      </c>
      <c r="C10" s="52"/>
      <c r="D10" s="64">
        <v>3661143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-3934998</v>
      </c>
      <c r="C19" s="52"/>
      <c r="D19" s="64">
        <v>-1091778</v>
      </c>
      <c r="E19" s="51"/>
      <c r="F19" s="42"/>
    </row>
    <row r="20" spans="1:6">
      <c r="A20" s="63" t="s">
        <v>247</v>
      </c>
      <c r="B20" s="64">
        <v>-22900</v>
      </c>
      <c r="C20" s="52"/>
      <c r="D20" s="64">
        <v>-966072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-1554000</v>
      </c>
      <c r="C22" s="52"/>
      <c r="D22" s="64">
        <v>-984000</v>
      </c>
      <c r="E22" s="51"/>
      <c r="F22" s="42"/>
    </row>
    <row r="23" spans="1:6">
      <c r="A23" s="63" t="s">
        <v>249</v>
      </c>
      <c r="B23" s="64">
        <v>-352495</v>
      </c>
      <c r="C23" s="52"/>
      <c r="D23" s="64">
        <v>-250152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-106158</v>
      </c>
      <c r="C27" s="52"/>
      <c r="D27" s="64">
        <v>-124483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-41864</v>
      </c>
      <c r="C37" s="52"/>
      <c r="D37" s="64">
        <v>-6974</v>
      </c>
      <c r="E37" s="51"/>
      <c r="F37" s="42"/>
    </row>
    <row r="38" spans="1:6">
      <c r="A38" s="63" t="s">
        <v>257</v>
      </c>
      <c r="B38" s="64">
        <v>-293344</v>
      </c>
      <c r="C38" s="52"/>
      <c r="D38" s="64">
        <v>-13004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422668</v>
      </c>
      <c r="C42" s="55"/>
      <c r="D42" s="54">
        <f>SUM(D9:D41)</f>
        <v>224680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-21133</v>
      </c>
      <c r="C44" s="52"/>
      <c r="D44" s="64">
        <v>-33702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401535</v>
      </c>
      <c r="C47" s="58"/>
      <c r="D47" s="67">
        <f>SUM(D42:D46)</f>
        <v>190978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401535</v>
      </c>
      <c r="C57" s="77"/>
      <c r="D57" s="76">
        <f>D47+D55</f>
        <v>190978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2020-05-27T11:04:52Z</dcterms:modified>
</cp:coreProperties>
</file>