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BILANCE 2019 TATIME-QKB\1.BILANCE TATIME\1)SUBJEKTE TATIM FITIMI\19 LK PARTNER\QKB\"/>
    </mc:Choice>
  </mc:AlternateContent>
  <bookViews>
    <workbookView xWindow="0" yWindow="0" windowWidth="19170" windowHeight="114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B23" i="1"/>
  <c r="B25" i="1" l="1"/>
  <c r="C23" i="1"/>
  <c r="C12" i="1"/>
  <c r="N22" i="1"/>
  <c r="N15" i="1"/>
  <c r="N20" i="1"/>
  <c r="N23" i="1"/>
  <c r="M26" i="1"/>
  <c r="M18" i="1"/>
  <c r="N8" i="1"/>
  <c r="M21" i="1"/>
  <c r="N12" i="1"/>
  <c r="N24" i="1"/>
  <c r="M6" i="1"/>
  <c r="M7" i="1"/>
  <c r="M27" i="1"/>
  <c r="M19" i="1"/>
  <c r="M23" i="1"/>
  <c r="N6" i="1"/>
  <c r="N21" i="1"/>
  <c r="N26" i="1"/>
  <c r="N17" i="1"/>
  <c r="N18" i="1"/>
  <c r="M20" i="1"/>
  <c r="M9" i="1"/>
  <c r="M8" i="1"/>
  <c r="N16" i="1"/>
  <c r="N25" i="1"/>
  <c r="M24" i="1"/>
  <c r="N13" i="1"/>
  <c r="N14" i="1"/>
  <c r="M16" i="1"/>
  <c r="M10" i="1"/>
  <c r="N10" i="1"/>
  <c r="M12" i="1"/>
  <c r="M17" i="1"/>
  <c r="M11" i="1"/>
  <c r="M22" i="1"/>
  <c r="N11" i="1"/>
  <c r="N27" i="1"/>
  <c r="N19" i="1"/>
  <c r="M25" i="1"/>
  <c r="N7" i="1"/>
  <c r="M15" i="1"/>
  <c r="M13" i="1"/>
  <c r="N9" i="1"/>
  <c r="M14" i="1"/>
  <c r="B27" i="1" l="1"/>
  <c r="C17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<sst xmlns="http://schemas.openxmlformats.org/spreadsheetml/2006/main" count="28" uniqueCount="27">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</sst>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140625" bestFit="1" customWidth="1"/>
    <col min="3" max="3" width="13.28515625" bestFit="1" customWidth="1"/>
    <col min="6" max="6" width="9.140625" customWidth="1"/>
    <col min="7" max="7" width="11.28515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3" t="s">
        <v>24</v>
      </c>
      <c r="B2" s="16" t="s">
        <v>23</v>
      </c>
      <c r="C2" s="16" t="s">
        <v>23</v>
      </c>
    </row>
    <row r="3" spans="1:14" ht="15" customHeight="1" x14ac:dyDescent="0.25">
      <c r="A3" s="24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5297861</v>
      </c>
      <c r="C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>
        <v>-1412557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-60684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-52000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-8684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-2644654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1179966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0">
        <v>-10670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>
        <v>-40698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9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2">
        <f>SUM(B20:B22)</f>
        <v>-51368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1128598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56437</v>
      </c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1072161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2020-07-20T14:39:46Z</dcterms:modified>
</cp:coreProperties>
</file>