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<sst xmlns="http://schemas.openxmlformats.org/spreadsheetml/2006/main" count="414" uniqueCount="271">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</sst>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6" fillId="61" borderId="26" xfId="0" applyNumberFormat="1" applyFont="1" applyFill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72141314</v>
      </c>
      <c r="C10" s="52"/>
      <c r="D10" s="84">
        <v>72989864</v>
      </c>
      <c r="E10" s="51"/>
      <c r="F10" s="82" t="s">
        <v>267</v>
      </c>
    </row>
    <row r="11" spans="1:6">
      <c r="A11" s="63" t="s">
        <v>264</v>
      </c>
      <c r="B11" s="64">
        <v>19462060</v>
      </c>
      <c r="C11" s="52"/>
      <c r="D11" s="64">
        <v>16984719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>
        <v>25007679</v>
      </c>
      <c r="C13" s="52"/>
      <c r="D13" s="64">
        <v>20343223</v>
      </c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-9491863</v>
      </c>
      <c r="C22" s="52"/>
      <c r="D22" s="64">
        <v>-10544652</v>
      </c>
      <c r="E22" s="51"/>
      <c r="F22" s="42"/>
    </row>
    <row r="23" spans="1:6">
      <c r="A23" s="63" t="s">
        <v>249</v>
      </c>
      <c r="B23" s="64">
        <v>-1640283</v>
      </c>
      <c r="C23" s="52"/>
      <c r="D23" s="64">
        <v>-1726843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-100105287</v>
      </c>
      <c r="C27" s="52"/>
      <c r="D27" s="64">
        <v>-97654668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5373620</v>
      </c>
      <c r="C42" s="55"/>
      <c r="D42" s="54">
        <f>SUM(D9:D41)</f>
        <v>391643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5373620</v>
      </c>
      <c r="C47" s="58"/>
      <c r="D47" s="67">
        <f>SUM(D42:D46)</f>
        <v>391643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5373620</v>
      </c>
      <c r="C57" s="77"/>
      <c r="D57" s="76">
        <f>D47+D55</f>
        <v>391643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2021-07-06T09:41:14Z</dcterms:modified>
</cp:coreProperties>
</file>