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lanci 2021 QKB 5 Vellezerit\"/>
    </mc:Choice>
  </mc:AlternateContent>
  <xr:revisionPtr revIDLastSave="0" documentId="13_ncr:1_{221370A6-0776-4D19-AC7C-D5386026EB5A}" xr6:coauthVersionLast="45" xr6:coauthVersionMax="45" xr10:uidLastSave="{00000000-0000-0000-0000-000000000000}"/>
  <bookViews>
    <workbookView xWindow="-120" yWindow="-120" windowWidth="19440" windowHeight="11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<sst xmlns="http://schemas.openxmlformats.org/spreadsheetml/2006/main" count="414" uniqueCount="271">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</sst>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130118877</v>
      </c>
      <c r="C10" s="52"/>
      <c r="D10" s="64">
        <v>161335387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-111300494</v>
      </c>
      <c r="C19" s="52"/>
      <c r="D19" s="64">
        <v>-83550513</v>
      </c>
      <c r="E19" s="51"/>
      <c r="F19" s="42"/>
    </row>
    <row r="20" spans="1:6">
      <c r="A20" s="63" t="s">
        <v>247</v>
      </c>
      <c r="B20" s="64">
        <v>-2288231</v>
      </c>
      <c r="C20" s="52"/>
      <c r="D20" s="64">
        <v>-14500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-5091458</v>
      </c>
      <c r="C22" s="52"/>
      <c r="D22" s="64">
        <v>-5439879</v>
      </c>
      <c r="E22" s="51"/>
      <c r="F22" s="42"/>
    </row>
    <row r="23" spans="1:6">
      <c r="A23" s="63" t="s">
        <v>249</v>
      </c>
      <c r="B23" s="64">
        <v>-1061491</v>
      </c>
      <c r="C23" s="52"/>
      <c r="D23" s="64">
        <v>-1510257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-305601</v>
      </c>
      <c r="C26" s="52"/>
      <c r="D26" s="64">
        <v>-112274</v>
      </c>
      <c r="E26" s="51"/>
      <c r="F26" s="42"/>
    </row>
    <row r="27" spans="1:6">
      <c r="A27" s="45" t="s">
        <v>221</v>
      </c>
      <c r="B27" s="64">
        <v>-900000</v>
      </c>
      <c r="C27" s="52"/>
      <c r="D27" s="64">
        <v>-7828918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-1687441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-48750</v>
      </c>
      <c r="C39" s="52"/>
      <c r="D39" s="64">
        <v>-131152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9122852</v>
      </c>
      <c r="C42" s="55"/>
      <c r="D42" s="54">
        <f>SUM(D9:D41)</f>
        <v>61060453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-1368428</v>
      </c>
      <c r="C44" s="52"/>
      <c r="D44" s="64">
        <v>-9159068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7754424</v>
      </c>
      <c r="C47" s="58"/>
      <c r="D47" s="67">
        <f>SUM(D42:D46)</f>
        <v>51901385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7754424</v>
      </c>
      <c r="C57" s="77"/>
      <c r="D57" s="76">
        <f>D47+D55</f>
        <v>51901385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2022-07-25T10:32:15Z</dcterms:modified>
</cp:coreProperties>
</file>