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<sst xmlns="http://schemas.openxmlformats.org/spreadsheetml/2006/main" count="66" uniqueCount="62">
  <si>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</si>
  <si>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INTER GAZ SHA</t>
  </si>
  <si>
    <t>NIPT K21916802B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</si>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</sst>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" xfId="1" builtinId="3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rmale" xfId="0" builtinId="0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:A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70209000</v>
      </c>
      <c r="C10" s="14"/>
      <c r="D10" s="17">
        <v>76301000</v>
      </c>
      <c r="E10" s="13"/>
      <c r="F10" s="18" t="s">
        <v>11</v>
      </c>
    </row>
    <row r="11" spans="1:6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>
      <c r="A14" s="16" t="s">
        <v>16</v>
      </c>
      <c r="B14" s="17">
        <v>0</v>
      </c>
      <c r="C14" s="14"/>
      <c r="D14" s="17">
        <v>0</v>
      </c>
      <c r="E14" s="13"/>
      <c r="F14" s="18" t="s">
        <v>17</v>
      </c>
    </row>
    <row r="15" spans="1:6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20</v>
      </c>
      <c r="B17" s="17">
        <v>-4338327</v>
      </c>
      <c r="C17" s="14"/>
      <c r="D17" s="17">
        <v>-2340331</v>
      </c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-4793804</v>
      </c>
      <c r="C19" s="14"/>
      <c r="D19" s="17">
        <v>-3685995</v>
      </c>
      <c r="E19" s="13"/>
      <c r="F19" s="3"/>
    </row>
    <row r="20" spans="1:6">
      <c r="A20" s="16" t="s">
        <v>22</v>
      </c>
      <c r="B20" s="17">
        <v>-2150144</v>
      </c>
      <c r="C20" s="14"/>
      <c r="D20" s="17">
        <v>-2583765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-6285615</v>
      </c>
      <c r="C22" s="14"/>
      <c r="D22" s="17">
        <v>-6592138</v>
      </c>
      <c r="E22" s="13"/>
      <c r="F22" s="3"/>
    </row>
    <row r="23" spans="1:6">
      <c r="A23" s="16" t="s">
        <v>25</v>
      </c>
      <c r="B23" s="17">
        <v>-969733</v>
      </c>
      <c r="C23" s="14"/>
      <c r="D23" s="17">
        <v>-1014504</v>
      </c>
      <c r="E23" s="13"/>
      <c r="F23" s="3"/>
    </row>
    <row r="24" spans="1:6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28</v>
      </c>
      <c r="B26" s="17">
        <v>-12563704</v>
      </c>
      <c r="C26" s="14"/>
      <c r="D26" s="17">
        <v>-12433767</v>
      </c>
      <c r="E26" s="13"/>
      <c r="F26" s="3"/>
    </row>
    <row r="27" spans="1:6">
      <c r="A27" s="12" t="s">
        <v>29</v>
      </c>
      <c r="B27" s="17">
        <v>-15000</v>
      </c>
      <c r="C27" s="14"/>
      <c r="D27" s="17">
        <v>0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ht="15" customHeight="1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15" customHeight="1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15" customHeight="1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40</v>
      </c>
      <c r="B38" s="17">
        <v>-15417682</v>
      </c>
      <c r="C38" s="14"/>
      <c r="D38" s="17">
        <v>-30246566</v>
      </c>
      <c r="E38" s="13"/>
      <c r="F38" s="3"/>
    </row>
    <row r="39" spans="1:6">
      <c r="A39" s="16" t="s">
        <v>41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>
      <c r="A42" s="12" t="s">
        <v>44</v>
      </c>
      <c r="B42" s="21">
        <f>SUM(B10:B17)+SUM(B19:B41)</f>
        <v>23674991</v>
      </c>
      <c r="C42" s="22"/>
      <c r="D42" s="21">
        <f>SUM(D10:D17)+SUM(D19:D41)</f>
        <v>17403934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-3860389</v>
      </c>
      <c r="C44" s="14"/>
      <c r="D44" s="17">
        <v>-3006792</v>
      </c>
      <c r="E44" s="13"/>
      <c r="F44" s="3"/>
    </row>
    <row r="45" spans="1:6">
      <c r="A45" s="16" t="s">
        <v>47</v>
      </c>
      <c r="B45" s="17">
        <v>0</v>
      </c>
      <c r="C45" s="14"/>
      <c r="D45" s="17"/>
      <c r="E45" s="13"/>
      <c r="F45" s="3"/>
    </row>
    <row r="46" spans="1:6">
      <c r="A46" s="16" t="s">
        <v>48</v>
      </c>
      <c r="B46" s="17">
        <v>0</v>
      </c>
      <c r="C46" s="14"/>
      <c r="D46" s="17"/>
      <c r="E46" s="13"/>
      <c r="F46" s="3"/>
    </row>
    <row r="47" spans="1:6">
      <c r="A47" s="12" t="s">
        <v>49</v>
      </c>
      <c r="B47" s="24">
        <f>B42+B44</f>
        <v>19814602</v>
      </c>
      <c r="C47" s="23"/>
      <c r="D47" s="24">
        <f>D42+D44</f>
        <v>14397142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52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53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54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55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19814602</v>
      </c>
      <c r="C57" s="41"/>
      <c r="D57" s="40">
        <f>D47+D55</f>
        <v>14397142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60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</dc:creator>
  <cp:lastModifiedBy>Fredi</cp:lastModifiedBy>
  <dcterms:created xsi:type="dcterms:W3CDTF">2019-07-31T06:23:00Z</dcterms:created>
  <dcterms:modified xsi:type="dcterms:W3CDTF">2019-07-31T06:23:13Z</dcterms:modified>
</cp:coreProperties>
</file>