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FINESADEKLARIMI QKB\FINESA DEKLARIMI QKB -21\"/>
    </mc:Choice>
  </mc:AlternateContent>
  <bookViews>
    <workbookView xWindow="0" yWindow="0" windowWidth="288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<sst xmlns="http://schemas.openxmlformats.org/spreadsheetml/2006/main" count="408" uniqueCount="267">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</sst>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79"/>
    </row>
    <row r="10" spans="1:6">
      <c r="A10" s="61" t="s">
        <v>262</v>
      </c>
      <c r="B10" s="62">
        <v>68678793</v>
      </c>
      <c r="C10" s="51"/>
      <c r="D10" s="62"/>
      <c r="E10" s="50"/>
      <c r="F10" s="41"/>
    </row>
    <row r="11" spans="1:6">
      <c r="A11" s="61" t="s">
        <v>264</v>
      </c>
      <c r="B11" s="62"/>
      <c r="C11" s="51"/>
      <c r="D11" s="62"/>
      <c r="E11" s="50"/>
      <c r="F11" s="41"/>
    </row>
    <row r="12" spans="1:6">
      <c r="A12" s="61" t="s">
        <v>265</v>
      </c>
      <c r="B12" s="62"/>
      <c r="C12" s="51"/>
      <c r="D12" s="62"/>
      <c r="E12" s="50"/>
      <c r="F12" s="41"/>
    </row>
    <row r="13" spans="1:6">
      <c r="A13" s="61" t="s">
        <v>266</v>
      </c>
      <c r="B13" s="62"/>
      <c r="C13" s="51"/>
      <c r="D13" s="62"/>
      <c r="E13" s="50"/>
      <c r="F13" s="41"/>
    </row>
    <row r="14" spans="1:6">
      <c r="A14" s="61" t="s">
        <v>263</v>
      </c>
      <c r="B14" s="62"/>
      <c r="C14" s="51"/>
      <c r="D14" s="62"/>
      <c r="E14" s="50"/>
      <c r="F14" s="41"/>
    </row>
    <row r="15" spans="1:6">
      <c r="A15" s="44" t="s">
        <v>216</v>
      </c>
      <c r="B15" s="62"/>
      <c r="C15" s="51"/>
      <c r="D15" s="62"/>
      <c r="E15" s="50"/>
      <c r="F15" s="41"/>
    </row>
    <row r="16" spans="1:6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v>-5861080</v>
      </c>
      <c r="C19" s="51"/>
      <c r="D19" s="62"/>
      <c r="E19" s="50"/>
      <c r="F19" s="41"/>
    </row>
    <row r="20" spans="1:6">
      <c r="A20" s="61" t="s">
        <v>247</v>
      </c>
      <c r="B20" s="62">
        <v>-17114576</v>
      </c>
      <c r="C20" s="51"/>
      <c r="D20" s="62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1" t="s">
        <v>248</v>
      </c>
      <c r="B22" s="62">
        <v>-7557769</v>
      </c>
      <c r="C22" s="51"/>
      <c r="D22" s="62">
        <v>-688391</v>
      </c>
      <c r="E22" s="50"/>
      <c r="F22" s="41"/>
    </row>
    <row r="23" spans="1:6">
      <c r="A23" s="61" t="s">
        <v>249</v>
      </c>
      <c r="B23" s="62">
        <v>-1222692</v>
      </c>
      <c r="C23" s="51"/>
      <c r="D23" s="62">
        <v>-60962</v>
      </c>
      <c r="E23" s="50"/>
      <c r="F23" s="41"/>
    </row>
    <row r="24" spans="1:6">
      <c r="A24" s="61" t="s">
        <v>251</v>
      </c>
      <c r="B24" s="62"/>
      <c r="C24" s="51"/>
      <c r="D24" s="62"/>
      <c r="E24" s="50"/>
      <c r="F24" s="41"/>
    </row>
    <row r="25" spans="1:6">
      <c r="A25" s="44" t="s">
        <v>220</v>
      </c>
      <c r="B25" s="62"/>
      <c r="C25" s="51"/>
      <c r="D25" s="62"/>
      <c r="E25" s="50"/>
      <c r="F25" s="41"/>
    </row>
    <row r="26" spans="1:6">
      <c r="A26" s="44" t="s">
        <v>235</v>
      </c>
      <c r="B26" s="62">
        <v>-38904873</v>
      </c>
      <c r="C26" s="51"/>
      <c r="D26" s="62"/>
      <c r="E26" s="50"/>
      <c r="F26" s="41"/>
    </row>
    <row r="27" spans="1:6">
      <c r="A27" s="44" t="s">
        <v>221</v>
      </c>
      <c r="B27" s="62">
        <v>-1936143</v>
      </c>
      <c r="C27" s="51"/>
      <c r="D27" s="62">
        <v>-240888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252</v>
      </c>
      <c r="B29" s="62"/>
      <c r="C29" s="51"/>
      <c r="D29" s="62"/>
      <c r="E29" s="50"/>
      <c r="F29" s="41"/>
    </row>
    <row r="30" spans="1:6" ht="15" customHeight="1">
      <c r="A30" s="61" t="s">
        <v>250</v>
      </c>
      <c r="B30" s="62"/>
      <c r="C30" s="51"/>
      <c r="D30" s="62"/>
      <c r="E30" s="50"/>
      <c r="F30" s="41"/>
    </row>
    <row r="31" spans="1:6" ht="15" customHeight="1">
      <c r="A31" s="61" t="s">
        <v>259</v>
      </c>
      <c r="B31" s="62"/>
      <c r="C31" s="51"/>
      <c r="D31" s="62"/>
      <c r="E31" s="50"/>
      <c r="F31" s="41"/>
    </row>
    <row r="32" spans="1:6" ht="15" customHeight="1">
      <c r="A32" s="61" t="s">
        <v>253</v>
      </c>
      <c r="B32" s="62"/>
      <c r="C32" s="51"/>
      <c r="D32" s="62"/>
      <c r="E32" s="50"/>
      <c r="F32" s="41"/>
    </row>
    <row r="33" spans="1:6" ht="15" customHeight="1">
      <c r="A33" s="61" t="s">
        <v>258</v>
      </c>
      <c r="B33" s="62"/>
      <c r="C33" s="51"/>
      <c r="D33" s="62"/>
      <c r="E33" s="50"/>
      <c r="F33" s="41"/>
    </row>
    <row r="34" spans="1:6" ht="15" customHeight="1">
      <c r="A34" s="61" t="s">
        <v>254</v>
      </c>
      <c r="B34" s="62">
        <v>19268947</v>
      </c>
      <c r="C34" s="51"/>
      <c r="D34" s="62">
        <v>46095</v>
      </c>
      <c r="E34" s="50"/>
      <c r="F34" s="41"/>
    </row>
    <row r="35" spans="1:6">
      <c r="A35" s="44" t="s">
        <v>222</v>
      </c>
      <c r="B35" s="62"/>
      <c r="C35" s="51"/>
      <c r="D35" s="62"/>
      <c r="E35" s="50"/>
      <c r="F35" s="41"/>
    </row>
    <row r="36" spans="1:6">
      <c r="A36" s="44" t="s">
        <v>238</v>
      </c>
      <c r="B36" s="50"/>
      <c r="C36" s="64"/>
      <c r="D36" s="50"/>
      <c r="E36" s="50"/>
      <c r="F36" s="41"/>
    </row>
    <row r="37" spans="1:6">
      <c r="A37" s="61" t="s">
        <v>255</v>
      </c>
      <c r="B37" s="62"/>
      <c r="C37" s="51"/>
      <c r="D37" s="62"/>
      <c r="E37" s="50"/>
      <c r="F37" s="41"/>
    </row>
    <row r="38" spans="1:6">
      <c r="A38" s="61" t="s">
        <v>257</v>
      </c>
      <c r="B38" s="62"/>
      <c r="C38" s="51"/>
      <c r="D38" s="62"/>
      <c r="E38" s="50"/>
      <c r="F38" s="41"/>
    </row>
    <row r="39" spans="1:6">
      <c r="A39" s="61" t="s">
        <v>256</v>
      </c>
      <c r="B39" s="62">
        <v>-13931262</v>
      </c>
      <c r="C39" s="51"/>
      <c r="D39" s="62">
        <v>-5764411</v>
      </c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>
      <c r="A41" s="77" t="s">
        <v>260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1419345</v>
      </c>
      <c r="C42" s="54"/>
      <c r="D42" s="53">
        <f>SUM(D9:D41)</f>
        <v>-6708557</v>
      </c>
      <c r="E42" s="57"/>
      <c r="F42" s="80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/>
      <c r="C44" s="51"/>
      <c r="D44" s="62"/>
      <c r="E44" s="50"/>
      <c r="F44" s="41"/>
    </row>
    <row r="45" spans="1:6">
      <c r="A45" s="61" t="s">
        <v>226</v>
      </c>
      <c r="B45" s="62"/>
      <c r="C45" s="51"/>
      <c r="D45" s="62"/>
      <c r="E45" s="50"/>
      <c r="F45" s="41"/>
    </row>
    <row r="46" spans="1:6">
      <c r="A46" s="61" t="s">
        <v>236</v>
      </c>
      <c r="B46" s="62"/>
      <c r="C46" s="51"/>
      <c r="D46" s="62"/>
      <c r="E46" s="50"/>
      <c r="F46" s="41"/>
    </row>
    <row r="47" spans="1:6">
      <c r="A47" s="44" t="s">
        <v>243</v>
      </c>
      <c r="B47" s="65">
        <f>SUM(B42:B46)</f>
        <v>1419345</v>
      </c>
      <c r="C47" s="57"/>
      <c r="D47" s="65">
        <f>SUM(D42:D46)</f>
        <v>-6708557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244</v>
      </c>
      <c r="B49" s="52"/>
      <c r="C49" s="52"/>
      <c r="D49" s="52"/>
      <c r="E49" s="58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>
      <c r="A52" s="61" t="s">
        <v>232</v>
      </c>
      <c r="B52" s="63"/>
      <c r="C52" s="52"/>
      <c r="D52" s="63"/>
      <c r="E52" s="55"/>
      <c r="F52" s="41"/>
    </row>
    <row r="53" spans="1:6" ht="15" customHeight="1">
      <c r="A53" s="61" t="s">
        <v>233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5.75" thickBot="1">
      <c r="A57" s="68" t="s">
        <v>246</v>
      </c>
      <c r="B57" s="74">
        <f>B47+B55</f>
        <v>1419345</v>
      </c>
      <c r="C57" s="75"/>
      <c r="D57" s="74">
        <f>D47+D55</f>
        <v>-6708557</v>
      </c>
      <c r="E57" s="59"/>
      <c r="F57" s="36"/>
    </row>
    <row r="58" spans="1:6" ht="15.75" thickTop="1">
      <c r="A58" s="71"/>
      <c r="B58" s="72"/>
      <c r="C58" s="73"/>
      <c r="D58" s="72"/>
      <c r="E58" s="59"/>
      <c r="F58" s="36"/>
    </row>
    <row r="59" spans="1:6">
      <c r="A59" s="76" t="s">
        <v>234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261</v>
      </c>
      <c r="B64" s="38"/>
      <c r="C64" s="38"/>
      <c r="D64" s="38"/>
      <c r="E64" s="60"/>
      <c r="F64" s="38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2022-07-25T07:31:49Z</dcterms:modified>
</cp:coreProperties>
</file>