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hoxha7\Desktop\"/>
    </mc:Choice>
  </mc:AlternateContent>
  <bookViews>
    <workbookView xWindow="0" yWindow="0" windowWidth="28800" windowHeight="1243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B28" i="1"/>
  <c r="C28" i="1"/>
  <c r="C24" i="1"/>
  <c r="B24" i="1"/>
  <c r="C20" i="1"/>
  <c r="B20" i="1"/>
  <c r="C16" i="1"/>
  <c r="B16" i="1"/>
  <c r="C9" i="1"/>
  <c r="B9" i="1"/>
  <c r="M7" i="1" l="1"/>
  <c r="M23" i="1"/>
  <c r="N11" i="1"/>
  <c r="N27" i="1"/>
  <c r="M16" i="1"/>
  <c r="N8" i="1"/>
  <c r="N24" i="1"/>
  <c r="M17" i="1"/>
  <c r="N9" i="1"/>
  <c r="N25" i="1"/>
  <c r="M18" i="1"/>
  <c r="M11" i="1"/>
  <c r="M27" i="1"/>
  <c r="N15" i="1"/>
  <c r="N26" i="1"/>
  <c r="M20" i="1"/>
  <c r="N12" i="1"/>
  <c r="N28" i="1"/>
  <c r="M21" i="1"/>
  <c r="N13" i="1"/>
  <c r="N10" i="1"/>
  <c r="M22" i="1"/>
  <c r="M15" i="1"/>
  <c r="N18" i="1"/>
  <c r="N19" i="1"/>
  <c r="M8" i="1"/>
  <c r="M24" i="1"/>
  <c r="N16" i="1"/>
  <c r="M9" i="1"/>
  <c r="M25" i="1"/>
  <c r="N17" i="1"/>
  <c r="M10" i="1"/>
  <c r="M26" i="1"/>
  <c r="M19" i="1"/>
  <c r="N7" i="1"/>
  <c r="N23" i="1"/>
  <c r="M12" i="1"/>
  <c r="M28" i="1"/>
  <c r="N20" i="1"/>
  <c r="M13" i="1"/>
  <c r="N14" i="1"/>
  <c r="N21" i="1"/>
  <c r="M14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<sst xmlns="http://schemas.openxmlformats.org/spreadsheetml/2006/main" count="27" uniqueCount="26">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</sst>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0" fillId="0" borderId="0" xfId="1" applyNumberFormat="1" applyFont="1" applyBorder="1"/>
    <xf numFmtId="165" fontId="2" fillId="3" borderId="3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28" sqref="B28:C2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6" t="s">
        <v>24</v>
      </c>
    </row>
    <row r="2" spans="1:14" x14ac:dyDescent="0.25">
      <c r="A2" s="17" t="s">
        <v>23</v>
      </c>
      <c r="B2" s="15" t="s">
        <v>22</v>
      </c>
      <c r="C2" s="15" t="s">
        <v>22</v>
      </c>
    </row>
    <row r="3" spans="1:14" x14ac:dyDescent="0.25">
      <c r="A3" s="17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9">
        <v>0</v>
      </c>
      <c r="C7" s="2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9">
        <v>0</v>
      </c>
      <c r="C8" s="2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0</v>
      </c>
      <c r="C9" s="6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3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13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3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3">
        <v>0</v>
      </c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3">
        <v>0</v>
      </c>
      <c r="C14" s="2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>
        <v>0</v>
      </c>
      <c r="C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>
        <f>SUM(B13:B15)</f>
        <v>0</v>
      </c>
      <c r="C16" s="10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9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8">
        <v>-360000</v>
      </c>
      <c r="C18" s="19">
        <v>-360000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8">
        <v>-60120</v>
      </c>
      <c r="C19" s="20">
        <v>-60120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21">
        <f>SUM(B18:B19)</f>
        <v>-420120</v>
      </c>
      <c r="C20" s="21">
        <f>SUM(C18:C19)</f>
        <v>-420120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9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8">
        <v>-101300</v>
      </c>
      <c r="C22" s="20">
        <v>-101300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9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22">
        <f>SUM(B22:B23)</f>
        <v>-101300</v>
      </c>
      <c r="C24" s="22">
        <f>SUM(C22:C23)</f>
        <v>-101300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4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22">
        <f>B24+B20+B9</f>
        <v>-521420</v>
      </c>
      <c r="C26" s="22">
        <f>C24+C20+C9</f>
        <v>-521420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4"/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3">
        <f>B26-B27</f>
        <v>-521420</v>
      </c>
      <c r="C28" s="23">
        <f>C26-C27</f>
        <v>-521420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Emira HOXHA</cp:lastModifiedBy>
  <dcterms:created xsi:type="dcterms:W3CDTF">2018-06-20T15:32:37Z</dcterms:created>
  <dcterms:modified xsi:type="dcterms:W3CDTF">2019-09-09T14:56:27Z</dcterms:modified>
</cp:coreProperties>
</file>