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7775" yWindow="465" windowWidth="20625" windowHeight="16440" tabRatio="801"/>
  </bookViews>
  <sheets>
    <sheet name="2.1. - Pasqyra e Perform Natyra" sheetId="18" r:id="rId1"/>
  </sheets>
  <externalReferences>
    <externalReference r:id="rId2"/>
    <externalReference r:id="rId3"/>
  </externalReferences>
  <definedNames>
    <definedName name="AS2DocOpenMode" hidden="1">"AS2DocumentEdit"</definedName>
    <definedName name="Beginning_Balance">-FV(Interest_Rate/12,Payment_Number-1,-Monthly_Payment,Loan_Amount)</definedName>
    <definedName name="BSH">'[1]Amortization Table'!#REF!</definedName>
    <definedName name="deklarimi">'[2]Tetor 2010'!$B$17:$I$272</definedName>
    <definedName name="Ending_Balance">-FV(Interest_Rate/12,Payment_Number,-Monthly_Payment,Loan_Amount)</definedName>
    <definedName name="Header_Row">ROW('[1]Amortization Table'!$A$11:$IU$11)</definedName>
    <definedName name="Header_Row_Back">ROW('[1]Amortization Table'!$A$11:$IU$11)</definedName>
    <definedName name="Interest">-IPMT(Interest_Rate/12,Payment_Number,Number_of_Payments,Loan_Amount)</definedName>
    <definedName name="Interest_Rate">'[1]Amortization Table'!$E$5</definedName>
    <definedName name="Last_Row">IF(Values_Entered,Header_Row+Number_of_Payments,Header_Row)</definedName>
    <definedName name="Loan_Amount">'[1]Amortization Table'!$E$4</definedName>
    <definedName name="Loan_Not_Paid">IF(Payment_Number&lt;=Number_of_Payments,1,0)</definedName>
    <definedName name="Loan_Start">'[1]Amortization Table'!$E$7</definedName>
    <definedName name="Loan_Years">'[1]Amortization Table'!$E$6</definedName>
    <definedName name="Monthly_Payment">-PMT(Interest_Rate/12,Number_of_Payments,Loan_Amount)</definedName>
    <definedName name="Number_of_Payments">'[1]Amortization Table'!#REF!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est">-FV(Interest_Rate/12,Payment_Number-1,-Monthly_Payment,Loan_Amount)</definedName>
    <definedName name="Total_Cost">'[1]Amortization Table'!#REF!</definedName>
    <definedName name="Total_Interest">'[1]Amortization Table'!#REF!</definedName>
    <definedName name="Values_Entered">IF(Loan_Amount*Interest_Rate*Loan_Years*Loan_Start&gt;0,1,0)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B42"/>
  <c r="B47" s="1"/>
  <c r="D47" l="1"/>
  <c r="D57" s="1"/>
  <c r="B57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<sst xmlns="http://schemas.openxmlformats.org/spreadsheetml/2006/main" count="59" uniqueCount="57">
  <si>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</si>
  <si>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</si>
  <si>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</si>
  <si>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</si>
  <si>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</si>
  <si>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</si>
  <si>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</si>
  <si>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</si>
  <si>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</si>
  <si>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</si>
  <si>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</si>
  <si>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</si>
  <si>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</si>
  <si>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</si>
  <si>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</si>
  <si>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</si>
  <si>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</si>
  <si>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</si>
  <si>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</si>
  <si>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</si>
  <si>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</si>
  <si>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</si>
  <si>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</si>
  <si>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</si>
  <si>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</si>
  <si>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</si>
  <si>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</si>
  <si>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</si>
  <si>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</si>
  <si>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</si>
  <si>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</si>
  <si>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</si>
  <si>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</si>
  <si>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</si>
  <si>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</si>
  <si>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</si>
  <si>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</si>
  <si>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</si>
  <si>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</si>
  <si>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</si>
  <si>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</si>
  <si>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</si>
  <si>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</si>
  <si>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</si>
  <si>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</si>
  <si>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</si>
  <si>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TIRANA BUSINESS UNIVERSITY</t>
  </si>
  <si>
    <t>L01801024T</t>
  </si>
  <si>
    <t>Lek</t>
  </si>
  <si>
    <t>Shpenzime interesi dhe shpenzime te ngjashme per tu paguar tek njesite ekonomike brenda grupit</t>
  </si>
  <si>
    <t>Interesa te arketueshem dhe te ardhura te tjera te ngjashme nga njesi ekonomike brenda grupit</t>
  </si>
  <si>
    <t>Te ardhura nga investimet dhe huate e tjera ne njesi ekonomike brenda grupit, pjese e aktiveve afatgjata</t>
  </si>
  <si>
    <t>Te ardhura nga njesite ekonomike brenda grupit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</si>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</sst>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)\ _A_L_L_ ;_ * \(#,##0\)\ _A_L_L_ ;_ * &quot;-&quot;_)\ _A_L_L_ ;_ @_ 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_);_(* \(#,##0\);_(* &quot;-&quot;??_);_(@_)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164" fontId="173" fillId="0" borderId="0" applyFont="0" applyFill="0" applyBorder="0" applyAlignment="0" applyProtection="0"/>
    <xf numFmtId="164" fontId="128" fillId="0" borderId="0" applyFont="0" applyFill="0" applyBorder="0" applyAlignment="0" applyProtection="0"/>
    <xf numFmtId="43" fontId="173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3" fontId="169" fillId="0" borderId="0" xfId="0" applyNumberFormat="1" applyFont="1" applyFill="1" applyBorder="1" applyAlignment="1">
      <alignment horizontal="center" vertical="center"/>
    </xf>
    <xf numFmtId="0" fontId="167" fillId="0" borderId="0" xfId="6594" applyFont="1" applyFill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 vertical="center"/>
    </xf>
    <xf numFmtId="0" fontId="166" fillId="0" borderId="0" xfId="0" applyNumberFormat="1" applyFont="1" applyFill="1" applyBorder="1" applyAlignment="1" applyProtection="1">
      <alignment vertical="center"/>
    </xf>
    <xf numFmtId="0" fontId="170" fillId="0" borderId="0" xfId="0" applyFont="1" applyFill="1" applyAlignment="1">
      <alignment vertical="center"/>
    </xf>
    <xf numFmtId="37" fontId="166" fillId="0" borderId="0" xfId="3898" applyNumberFormat="1" applyFont="1" applyFill="1" applyBorder="1" applyAlignment="1" applyProtection="1">
      <alignment horizontal="right" vertical="center" wrapText="1"/>
    </xf>
    <xf numFmtId="37" fontId="171" fillId="0" borderId="0" xfId="0" applyNumberFormat="1" applyFont="1" applyFill="1" applyBorder="1" applyAlignment="1">
      <alignment horizontal="right" vertical="center"/>
    </xf>
    <xf numFmtId="37" fontId="170" fillId="0" borderId="0" xfId="0" applyNumberFormat="1" applyFont="1" applyFill="1" applyAlignment="1">
      <alignment horizontal="right" vertical="center"/>
    </xf>
    <xf numFmtId="181" fontId="166" fillId="0" borderId="0" xfId="3898" applyNumberFormat="1" applyFont="1" applyFill="1" applyBorder="1" applyAlignment="1" applyProtection="1">
      <alignment vertical="center"/>
    </xf>
    <xf numFmtId="0" fontId="168" fillId="0" borderId="0" xfId="3274" applyFont="1" applyFill="1" applyAlignment="1">
      <alignment horizontal="center" vertical="center"/>
    </xf>
    <xf numFmtId="164" fontId="166" fillId="0" borderId="0" xfId="6595" applyFont="1" applyFill="1" applyBorder="1" applyAlignment="1" applyProtection="1">
      <alignment horizontal="center" vertical="center"/>
    </xf>
    <xf numFmtId="0" fontId="167" fillId="0" borderId="0" xfId="6594" applyFont="1" applyFill="1" applyAlignment="1">
      <alignment vertical="center"/>
    </xf>
    <xf numFmtId="0" fontId="168" fillId="0" borderId="0" xfId="3274" applyFont="1" applyFill="1" applyAlignment="1">
      <alignment vertical="center"/>
    </xf>
    <xf numFmtId="164" fontId="175" fillId="0" borderId="0" xfId="6595" applyFont="1" applyFill="1" applyBorder="1" applyAlignment="1" applyProtection="1">
      <alignment horizontal="center" vertical="center"/>
    </xf>
    <xf numFmtId="164" fontId="178" fillId="0" borderId="0" xfId="6595" applyFont="1" applyFill="1" applyBorder="1" applyAlignment="1">
      <alignment horizontal="center" vertical="center"/>
    </xf>
    <xf numFmtId="164" fontId="179" fillId="0" borderId="0" xfId="6595" applyFont="1" applyFill="1" applyBorder="1" applyAlignment="1">
      <alignment horizontal="center" vertical="center"/>
    </xf>
    <xf numFmtId="164" fontId="179" fillId="0" borderId="0" xfId="6595" applyFont="1" applyFill="1" applyAlignment="1">
      <alignment horizontal="center" vertical="center"/>
    </xf>
    <xf numFmtId="164" fontId="178" fillId="0" borderId="25" xfId="6595" applyFont="1" applyFill="1" applyBorder="1" applyAlignment="1">
      <alignment horizontal="center" vertical="center"/>
    </xf>
    <xf numFmtId="164" fontId="174" fillId="0" borderId="25" xfId="6595" applyFont="1" applyFill="1" applyBorder="1" applyAlignment="1">
      <alignment horizontal="center" vertical="center"/>
    </xf>
    <xf numFmtId="164" fontId="174" fillId="0" borderId="0" xfId="6595" applyFont="1" applyFill="1" applyBorder="1" applyAlignment="1">
      <alignment horizontal="center" vertical="center"/>
    </xf>
    <xf numFmtId="0" fontId="174" fillId="0" borderId="0" xfId="6592" applyFont="1" applyFill="1" applyAlignment="1">
      <alignment vertical="center"/>
    </xf>
    <xf numFmtId="0" fontId="176" fillId="0" borderId="0" xfId="6592" applyFont="1" applyFill="1" applyAlignment="1">
      <alignment vertical="center"/>
    </xf>
    <xf numFmtId="0" fontId="174" fillId="0" borderId="0" xfId="0" applyFont="1" applyFill="1" applyAlignment="1">
      <alignment vertical="center"/>
    </xf>
    <xf numFmtId="0" fontId="179" fillId="0" borderId="0" xfId="0" applyFont="1" applyFill="1" applyAlignment="1">
      <alignment vertical="center"/>
    </xf>
    <xf numFmtId="0" fontId="181" fillId="0" borderId="0" xfId="0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center" wrapText="1"/>
    </xf>
    <xf numFmtId="0" fontId="180" fillId="0" borderId="0" xfId="0" applyNumberFormat="1" applyFont="1" applyFill="1" applyBorder="1" applyAlignment="1" applyProtection="1">
      <alignment horizontal="left" vertical="center" wrapText="1"/>
    </xf>
    <xf numFmtId="0" fontId="177" fillId="0" borderId="15" xfId="0" applyNumberFormat="1" applyFont="1" applyFill="1" applyBorder="1" applyAlignment="1" applyProtection="1">
      <alignment vertical="center" wrapText="1"/>
    </xf>
    <xf numFmtId="0" fontId="177" fillId="0" borderId="0" xfId="6590" applyNumberFormat="1" applyFont="1" applyFill="1" applyBorder="1" applyAlignment="1" applyProtection="1">
      <alignment vertical="center" wrapText="1"/>
    </xf>
    <xf numFmtId="0" fontId="175" fillId="0" borderId="0" xfId="6590" applyNumberFormat="1" applyFont="1" applyFill="1" applyBorder="1" applyAlignment="1" applyProtection="1">
      <alignment vertical="center" wrapText="1"/>
    </xf>
    <xf numFmtId="0" fontId="182" fillId="0" borderId="0" xfId="6590" applyNumberFormat="1" applyFont="1" applyFill="1" applyBorder="1" applyAlignment="1" applyProtection="1">
      <alignment vertical="center" wrapText="1"/>
    </xf>
    <xf numFmtId="164" fontId="175" fillId="0" borderId="0" xfId="6595" applyFont="1" applyFill="1" applyBorder="1" applyAlignment="1" applyProtection="1">
      <alignment horizontal="center" vertical="center" wrapText="1"/>
    </xf>
    <xf numFmtId="164" fontId="179" fillId="0" borderId="15" xfId="6595" applyFont="1" applyFill="1" applyBorder="1" applyAlignment="1">
      <alignment horizontal="center" vertical="center"/>
    </xf>
    <xf numFmtId="164" fontId="174" fillId="0" borderId="15" xfId="6595" applyFont="1" applyFill="1" applyBorder="1" applyAlignment="1">
      <alignment horizontal="center" vertical="center"/>
    </xf>
    <xf numFmtId="164" fontId="167" fillId="0" borderId="0" xfId="6595" applyFont="1" applyFill="1" applyAlignment="1">
      <alignment horizontal="center" vertical="center"/>
    </xf>
    <xf numFmtId="164" fontId="168" fillId="0" borderId="0" xfId="6595" applyFont="1" applyFill="1" applyAlignment="1">
      <alignment horizontal="center" vertical="center"/>
    </xf>
    <xf numFmtId="164" fontId="166" fillId="0" borderId="0" xfId="0" applyNumberFormat="1" applyFont="1" applyFill="1" applyBorder="1" applyAlignment="1" applyProtection="1">
      <alignment vertical="center"/>
    </xf>
    <xf numFmtId="181" fontId="175" fillId="0" borderId="0" xfId="6597" applyNumberFormat="1" applyFont="1" applyFill="1" applyBorder="1" applyAlignment="1" applyProtection="1">
      <alignment horizontal="center" vertical="center"/>
    </xf>
    <xf numFmtId="181" fontId="178" fillId="0" borderId="0" xfId="6597" applyNumberFormat="1" applyFont="1" applyFill="1" applyBorder="1" applyAlignment="1">
      <alignment horizontal="center" vertical="center"/>
    </xf>
    <xf numFmtId="181" fontId="179" fillId="0" borderId="0" xfId="6597" applyNumberFormat="1" applyFont="1" applyFill="1" applyAlignment="1">
      <alignment horizontal="center" vertical="center"/>
    </xf>
    <xf numFmtId="181" fontId="175" fillId="0" borderId="0" xfId="6597" applyNumberFormat="1" applyFont="1" applyFill="1" applyBorder="1" applyAlignment="1" applyProtection="1">
      <alignment horizontal="center" vertical="center" wrapText="1"/>
    </xf>
    <xf numFmtId="181" fontId="174" fillId="0" borderId="25" xfId="6597" applyNumberFormat="1" applyFont="1" applyFill="1" applyBorder="1" applyAlignment="1">
      <alignment horizontal="center" vertical="center"/>
    </xf>
    <xf numFmtId="181" fontId="174" fillId="0" borderId="0" xfId="6597" applyNumberFormat="1" applyFont="1" applyFill="1" applyBorder="1" applyAlignment="1">
      <alignment horizontal="center" vertical="center"/>
    </xf>
    <xf numFmtId="181" fontId="179" fillId="0" borderId="15" xfId="6597" applyNumberFormat="1" applyFont="1" applyFill="1" applyBorder="1" applyAlignment="1">
      <alignment horizontal="center" vertical="center"/>
    </xf>
    <xf numFmtId="181" fontId="178" fillId="0" borderId="25" xfId="6597" applyNumberFormat="1" applyFont="1" applyFill="1" applyBorder="1" applyAlignment="1">
      <alignment horizontal="center" vertical="center"/>
    </xf>
    <xf numFmtId="181" fontId="174" fillId="0" borderId="15" xfId="6597" applyNumberFormat="1" applyFont="1" applyFill="1" applyBorder="1" applyAlignment="1">
      <alignment horizontal="center" vertical="center"/>
    </xf>
    <xf numFmtId="181" fontId="167" fillId="0" borderId="0" xfId="6597" applyNumberFormat="1" applyFont="1" applyFill="1" applyAlignment="1">
      <alignment horizontal="center" vertical="center"/>
    </xf>
    <xf numFmtId="181" fontId="168" fillId="0" borderId="0" xfId="6597" applyNumberFormat="1" applyFont="1" applyFill="1" applyAlignment="1">
      <alignment horizontal="center" vertical="center"/>
    </xf>
    <xf numFmtId="181" fontId="166" fillId="0" borderId="0" xfId="6597" applyNumberFormat="1" applyFont="1" applyFill="1" applyBorder="1" applyAlignment="1" applyProtection="1">
      <alignment horizontal="center" vertic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7" builtinId="3"/>
    <cellStyle name="Comma [0]" xfId="6595" builtinId="6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[0] 9" xfId="6596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.mihali.DOMAIN\Desktop\Budget%202012\rfz\Budget_2012_Template%20RFZ%20BUIL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old%20desktop/deklarimi%20i%20punemarreseve%20per%203%20mujorin%20e%20katert%20te%202009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 "/>
      <sheetName val="P&amp;L 2012"/>
      <sheetName val="P&amp;L cumulative 2012"/>
      <sheetName val="Cash Flow "/>
      <sheetName val="Brakedown Trade payables"/>
      <sheetName val="Brakedown trade receivables"/>
      <sheetName val="CAPEX"/>
      <sheetName val="Cost Raport"/>
      <sheetName val="Marketing"/>
      <sheetName val="Shitjet "/>
      <sheetName val="Amortization Table"/>
      <sheetName val="Budget_2012_Template RFZ BUILDI"/>
      <sheetName val="Bilanc_"/>
      <sheetName val="P&amp;L_2012"/>
      <sheetName val="P&amp;L_cumulative_2012"/>
      <sheetName val="Cash_Flow_"/>
      <sheetName val="Brakedown_Trade_payables"/>
      <sheetName val="Brakedown_trade_receivables"/>
      <sheetName val="Cost_Raport"/>
      <sheetName val="Shitjet_"/>
      <sheetName val="Amortization_Table"/>
      <sheetName val="Budget_2012_Template_RFZ_BUILD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C18">
            <v>8200</v>
          </cell>
        </row>
      </sheetData>
      <sheetData sheetId="9" refreshError="1"/>
      <sheetData sheetId="10" refreshError="1">
        <row r="4">
          <cell r="E4">
            <v>6000000</v>
          </cell>
        </row>
        <row r="5">
          <cell r="E5">
            <v>7.4999999999999997E-2</v>
          </cell>
        </row>
        <row r="6">
          <cell r="E6">
            <v>4</v>
          </cell>
        </row>
        <row r="7">
          <cell r="E7">
            <v>40836</v>
          </cell>
        </row>
        <row r="11">
          <cell r="B11" t="str">
            <v>No.</v>
          </cell>
          <cell r="C11" t="str">
            <v>Payment Date</v>
          </cell>
          <cell r="D11" t="str">
            <v>Disbursimi</v>
          </cell>
          <cell r="E11" t="str">
            <v>Principal</v>
          </cell>
          <cell r="F11" t="str">
            <v>Interest</v>
          </cell>
          <cell r="G11" t="str">
            <v>Ending Balance</v>
          </cell>
          <cell r="K11">
            <v>0</v>
          </cell>
          <cell r="L11">
            <v>0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6000000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 MUJORI 2-2009"/>
      <sheetName val="3-mujori i 3-2009"/>
      <sheetName val="Janar 2010"/>
      <sheetName val="Prill  2010"/>
      <sheetName val="Korrik 2010"/>
      <sheetName val="Tetor 2010"/>
      <sheetName val="JANAR 2011"/>
      <sheetName val="Pril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>ABDULLA GONI ISMAILI</v>
          </cell>
          <cell r="C17" t="str">
            <v>21.04.1979</v>
          </cell>
          <cell r="D17" t="str">
            <v>8 VJECAR</v>
          </cell>
          <cell r="E17" t="str">
            <v>MARTUAR</v>
          </cell>
          <cell r="G17" t="str">
            <v>04.01.2006</v>
          </cell>
          <cell r="H17" t="str">
            <v>MARQINET VORE</v>
          </cell>
          <cell r="I17" t="str">
            <v>PAGESE</v>
          </cell>
        </row>
        <row r="18">
          <cell r="B18" t="str">
            <v>ADMIR HASBI SEJFULLA</v>
          </cell>
          <cell r="C18" t="str">
            <v>29.09.1980</v>
          </cell>
          <cell r="D18" t="str">
            <v>MESEM</v>
          </cell>
          <cell r="E18" t="str">
            <v>BEQAR</v>
          </cell>
          <cell r="G18" t="str">
            <v>01.06.2009</v>
          </cell>
          <cell r="H18" t="str">
            <v>LGJ PAVARESIA:VLORE SKELE</v>
          </cell>
          <cell r="I18" t="str">
            <v>PER HERE TE I</v>
          </cell>
        </row>
        <row r="19">
          <cell r="B19" t="str">
            <v>AGRON HAXHI CAUSHAJ</v>
          </cell>
          <cell r="C19" t="str">
            <v>22.02.1974</v>
          </cell>
          <cell r="D19" t="str">
            <v>MESEM</v>
          </cell>
          <cell r="E19" t="str">
            <v>MARTUAR</v>
          </cell>
          <cell r="G19" t="str">
            <v>01.09.2009</v>
          </cell>
          <cell r="H19" t="str">
            <v xml:space="preserve">RR. SIRI KODRA, TIRANE </v>
          </cell>
          <cell r="I19" t="str">
            <v>PAGESE</v>
          </cell>
        </row>
        <row r="20">
          <cell r="B20" t="str">
            <v>ALBAN HASIM SHIMA</v>
          </cell>
          <cell r="C20" t="str">
            <v>10.07.1977</v>
          </cell>
          <cell r="D20" t="str">
            <v>I Larte</v>
          </cell>
          <cell r="E20" t="str">
            <v>BEQAR</v>
          </cell>
          <cell r="G20" t="str">
            <v>01.03.2010</v>
          </cell>
          <cell r="H20" t="str">
            <v>Rr. Ali Demi Tirane</v>
          </cell>
          <cell r="I20" t="str">
            <v>PAGESE</v>
          </cell>
        </row>
        <row r="21">
          <cell r="B21" t="str">
            <v>ALBANA PELIVAN LILAJ</v>
          </cell>
          <cell r="C21" t="str">
            <v>12.03.1973</v>
          </cell>
          <cell r="D21" t="str">
            <v>LARTE</v>
          </cell>
          <cell r="E21" t="str">
            <v>MARTUAR</v>
          </cell>
          <cell r="G21" t="str">
            <v>01.10.2005</v>
          </cell>
          <cell r="H21" t="str">
            <v>RR. E SARACEVE</v>
          </cell>
          <cell r="I21" t="str">
            <v>PER HERE TE I</v>
          </cell>
        </row>
        <row r="22">
          <cell r="B22" t="str">
            <v>ALBANO ENGJELL BALA</v>
          </cell>
          <cell r="C22" t="str">
            <v>15.05.1985</v>
          </cell>
          <cell r="D22" t="str">
            <v xml:space="preserve">I LARTE </v>
          </cell>
          <cell r="E22" t="str">
            <v>BEQAR</v>
          </cell>
          <cell r="G22" t="str">
            <v>01.09.2009</v>
          </cell>
          <cell r="H22" t="str">
            <v xml:space="preserve">L.7,RR MISTO MAME.PALL I RI </v>
          </cell>
          <cell r="I22" t="str">
            <v>PAGESE</v>
          </cell>
        </row>
        <row r="23">
          <cell r="B23" t="str">
            <v>ALBINA SHYQIRI GJOKA</v>
          </cell>
          <cell r="C23" t="str">
            <v>12.09.1985</v>
          </cell>
          <cell r="D23" t="str">
            <v>MESEM</v>
          </cell>
          <cell r="E23" t="str">
            <v>MARTUAR</v>
          </cell>
          <cell r="G23" t="str">
            <v>01.07.2008</v>
          </cell>
          <cell r="H23" t="str">
            <v>RR. DON BOSKO</v>
          </cell>
          <cell r="I23" t="str">
            <v>PER HERE TE I</v>
          </cell>
        </row>
        <row r="24">
          <cell r="B24" t="str">
            <v>ALEXANDROS STILIANOS KOSENAS</v>
          </cell>
          <cell r="C24" t="str">
            <v>29.03.1978</v>
          </cell>
          <cell r="D24" t="str">
            <v>LARTE</v>
          </cell>
          <cell r="E24" t="str">
            <v>MARTUAR</v>
          </cell>
          <cell r="G24" t="str">
            <v>01.08.2008</v>
          </cell>
          <cell r="H24" t="str">
            <v>PIRAEUS GREECE</v>
          </cell>
          <cell r="I24" t="str">
            <v>PER HERE TE I</v>
          </cell>
        </row>
        <row r="25">
          <cell r="B25" t="str">
            <v>ALEKNA THOMA BIMA</v>
          </cell>
          <cell r="C25" t="str">
            <v>01.06.1986</v>
          </cell>
          <cell r="D25" t="str">
            <v>MESEM</v>
          </cell>
          <cell r="E25" t="str">
            <v>BEQARE</v>
          </cell>
          <cell r="G25" t="str">
            <v>01.05.2009</v>
          </cell>
          <cell r="H25" t="str">
            <v>TIRANE</v>
          </cell>
          <cell r="I25" t="str">
            <v>PAGESE</v>
          </cell>
        </row>
        <row r="26">
          <cell r="B26" t="str">
            <v>ALKETA HAJRI GJATA</v>
          </cell>
          <cell r="C26" t="str">
            <v>26.02.1971</v>
          </cell>
          <cell r="D26" t="str">
            <v>MESEM</v>
          </cell>
          <cell r="E26" t="str">
            <v>MARTUAR</v>
          </cell>
          <cell r="G26" t="str">
            <v>03.01.2008</v>
          </cell>
          <cell r="H26" t="str">
            <v>FIER</v>
          </cell>
          <cell r="I26" t="str">
            <v>PER HERE TE I</v>
          </cell>
        </row>
        <row r="27">
          <cell r="B27" t="str">
            <v>ALMA MAKSIM BLACERI(GUSHO)</v>
          </cell>
          <cell r="C27" t="str">
            <v>20.12.1978</v>
          </cell>
          <cell r="D27" t="str">
            <v>MESEM</v>
          </cell>
          <cell r="E27" t="str">
            <v>MARTUAR</v>
          </cell>
          <cell r="G27" t="str">
            <v>01.10.2005</v>
          </cell>
          <cell r="H27" t="str">
            <v>RR. JORDAN MISJA</v>
          </cell>
          <cell r="I27" t="str">
            <v>PAGESE</v>
          </cell>
        </row>
        <row r="28">
          <cell r="B28" t="str">
            <v>ALTIN SULEJMAN COKU</v>
          </cell>
          <cell r="C28" t="str">
            <v>15.05.1990</v>
          </cell>
          <cell r="D28" t="str">
            <v>Mesem</v>
          </cell>
          <cell r="E28" t="str">
            <v>BEQAR</v>
          </cell>
          <cell r="G28" t="str">
            <v>01.02.2010</v>
          </cell>
          <cell r="H28" t="str">
            <v>Koder kamez</v>
          </cell>
          <cell r="I28" t="str">
            <v>PAGESE</v>
          </cell>
        </row>
        <row r="29">
          <cell r="B29" t="str">
            <v>ALTIN XHAVIT MUCA</v>
          </cell>
          <cell r="C29" t="str">
            <v>14.01.1985</v>
          </cell>
          <cell r="D29" t="str">
            <v>MESEM</v>
          </cell>
          <cell r="E29" t="str">
            <v>BEQAR</v>
          </cell>
          <cell r="G29" t="str">
            <v>01.10.2009</v>
          </cell>
          <cell r="H29" t="str">
            <v xml:space="preserve">LAKNAS  TIRANE </v>
          </cell>
          <cell r="I29" t="str">
            <v>PAGESE</v>
          </cell>
        </row>
        <row r="30">
          <cell r="B30" t="str">
            <v>AMELJETA DULAVER LUMANANJ</v>
          </cell>
          <cell r="C30" t="str">
            <v>16.11.1979</v>
          </cell>
          <cell r="D30" t="str">
            <v>LARTE</v>
          </cell>
          <cell r="E30" t="str">
            <v>MARTUAR</v>
          </cell>
          <cell r="G30" t="str">
            <v>01.09.2009</v>
          </cell>
          <cell r="H30" t="str">
            <v>SHKODER</v>
          </cell>
          <cell r="I30" t="str">
            <v>PAGESE</v>
          </cell>
        </row>
        <row r="31">
          <cell r="B31" t="str">
            <v>AMELTON BUJAR ALIAJ</v>
          </cell>
          <cell r="C31" t="str">
            <v>26.02.1988</v>
          </cell>
          <cell r="D31" t="str">
            <v>LARTE</v>
          </cell>
          <cell r="E31" t="str">
            <v>BEQAR</v>
          </cell>
          <cell r="G31" t="str">
            <v>01.11.2009</v>
          </cell>
          <cell r="H31" t="str">
            <v xml:space="preserve">RR. DON BOSKO, TIRANE </v>
          </cell>
          <cell r="I31" t="str">
            <v>PAGESE</v>
          </cell>
        </row>
        <row r="32">
          <cell r="B32" t="str">
            <v>ANDI BESNIK SHIJAKU</v>
          </cell>
          <cell r="C32" t="str">
            <v>19.05.1978</v>
          </cell>
          <cell r="D32" t="str">
            <v>LARTE</v>
          </cell>
          <cell r="E32" t="str">
            <v>BEQAR</v>
          </cell>
          <cell r="G32" t="str">
            <v>01.09.2005</v>
          </cell>
          <cell r="H32" t="str">
            <v>RR. KOMUNA E PARISIT</v>
          </cell>
          <cell r="I32" t="str">
            <v>PER HERE TE I</v>
          </cell>
        </row>
        <row r="33">
          <cell r="B33" t="str">
            <v>ANDI HALIT DELIU</v>
          </cell>
          <cell r="C33" t="str">
            <v>06.07.1984</v>
          </cell>
          <cell r="D33" t="str">
            <v>MESEM</v>
          </cell>
          <cell r="E33" t="str">
            <v>BEQAR</v>
          </cell>
          <cell r="G33" t="str">
            <v>01.09.2006</v>
          </cell>
          <cell r="H33" t="str">
            <v>KAMEZ</v>
          </cell>
          <cell r="I33" t="str">
            <v>PER HERE TE I</v>
          </cell>
        </row>
        <row r="34">
          <cell r="B34" t="str">
            <v>ANDI VANGJEL NAKO</v>
          </cell>
          <cell r="C34" t="str">
            <v>21.02.1988</v>
          </cell>
          <cell r="D34" t="str">
            <v>MESEM</v>
          </cell>
          <cell r="E34" t="str">
            <v>BEQAR</v>
          </cell>
          <cell r="G34" t="str">
            <v>03.01.2008</v>
          </cell>
          <cell r="H34" t="str">
            <v>FIER</v>
          </cell>
          <cell r="I34" t="str">
            <v>PER HERE TE I</v>
          </cell>
        </row>
        <row r="35">
          <cell r="B35" t="str">
            <v>ANISA TODI LLOGANI</v>
          </cell>
          <cell r="C35" t="str">
            <v>27.09.1987</v>
          </cell>
          <cell r="D35" t="str">
            <v>LARTE</v>
          </cell>
          <cell r="E35" t="str">
            <v>BEQARE</v>
          </cell>
          <cell r="G35" t="str">
            <v>03.01.2008</v>
          </cell>
          <cell r="H35" t="str">
            <v>FIER</v>
          </cell>
          <cell r="I35" t="str">
            <v>PER HERE TE I</v>
          </cell>
        </row>
        <row r="36">
          <cell r="B36" t="str">
            <v>ANXHELINA MHILL CAKE</v>
          </cell>
          <cell r="C36" t="str">
            <v>10.06.1979</v>
          </cell>
          <cell r="D36" t="str">
            <v>LARTE</v>
          </cell>
          <cell r="E36" t="str">
            <v>BEQARE</v>
          </cell>
          <cell r="G36" t="str">
            <v>01.10.2005</v>
          </cell>
          <cell r="H36" t="str">
            <v>RR. DON BOSKO</v>
          </cell>
          <cell r="I36" t="str">
            <v>PAGESE</v>
          </cell>
        </row>
        <row r="37">
          <cell r="B37" t="str">
            <v>ARBEN NDIN BICI</v>
          </cell>
          <cell r="C37" t="str">
            <v>15.12.1966</v>
          </cell>
          <cell r="D37" t="str">
            <v>MESEM</v>
          </cell>
          <cell r="E37" t="str">
            <v>BEQAR</v>
          </cell>
          <cell r="G37" t="str">
            <v>01.06.2005</v>
          </cell>
          <cell r="H37" t="str">
            <v>RR. MYSLYM SHYRI</v>
          </cell>
          <cell r="I37" t="str">
            <v>PAGESE</v>
          </cell>
        </row>
        <row r="38">
          <cell r="B38" t="str">
            <v>ARBEN VAIT PICARI</v>
          </cell>
          <cell r="C38" t="str">
            <v>17.04.1969</v>
          </cell>
          <cell r="D38" t="str">
            <v>MESEM</v>
          </cell>
          <cell r="E38" t="str">
            <v>MARTUAR</v>
          </cell>
          <cell r="G38" t="str">
            <v>01.07.2006</v>
          </cell>
          <cell r="H38" t="str">
            <v>RR. BREGU I LUMIT, NJESIA 11</v>
          </cell>
          <cell r="I38" t="str">
            <v>PAGESE</v>
          </cell>
        </row>
        <row r="39">
          <cell r="B39" t="str">
            <v>ARBER JOSIF PRIFTI</v>
          </cell>
          <cell r="C39" t="str">
            <v>03.05.1988</v>
          </cell>
          <cell r="D39" t="str">
            <v>LARTE</v>
          </cell>
          <cell r="E39" t="str">
            <v>BEQAR</v>
          </cell>
          <cell r="G39" t="str">
            <v>01.06.2009</v>
          </cell>
          <cell r="H39" t="str">
            <v>Rr.SITKI CICO P2 SH4</v>
          </cell>
          <cell r="I39" t="str">
            <v>PER HERE TE I</v>
          </cell>
        </row>
        <row r="40">
          <cell r="B40" t="str">
            <v>ARBER BERHAN KARAJ</v>
          </cell>
          <cell r="C40" t="str">
            <v> 17.08 1972</v>
          </cell>
          <cell r="D40" t="str">
            <v>8 Vjecar</v>
          </cell>
          <cell r="E40" t="str">
            <v> Beqar</v>
          </cell>
          <cell r="G40" t="str">
            <v>01.10.2010</v>
          </cell>
          <cell r="H40" t="str">
            <v> Mezez Tirane</v>
          </cell>
          <cell r="I40" t="str">
            <v>PAGESE</v>
          </cell>
        </row>
        <row r="41">
          <cell r="B41" t="str">
            <v>ARDIAN PETRAQ GJIKA</v>
          </cell>
          <cell r="C41" t="str">
            <v>09.09.1986</v>
          </cell>
          <cell r="D41" t="str">
            <v>MESEM</v>
          </cell>
          <cell r="E41" t="str">
            <v>BEQAR</v>
          </cell>
          <cell r="G41" t="str">
            <v>01.09.2006</v>
          </cell>
          <cell r="H41" t="str">
            <v>RR. IRFAN TOMINI</v>
          </cell>
          <cell r="I41" t="str">
            <v>PER HERE TE I</v>
          </cell>
        </row>
        <row r="42">
          <cell r="B42" t="str">
            <v>ARDIAN SELIM ISUFI</v>
          </cell>
          <cell r="C42" t="str">
            <v>21.10.1969 </v>
          </cell>
          <cell r="D42" t="str">
            <v>Mesem</v>
          </cell>
          <cell r="E42" t="str">
            <v>Martuar </v>
          </cell>
          <cell r="G42" t="str">
            <v>01.02.2010</v>
          </cell>
          <cell r="H42" t="str">
            <v>Shkoder </v>
          </cell>
          <cell r="I42" t="str">
            <v>PAGESE</v>
          </cell>
        </row>
        <row r="43">
          <cell r="B43" t="str">
            <v>ARDITA SOKOL ZHGUNI</v>
          </cell>
          <cell r="C43" t="str">
            <v>22.01.1989</v>
          </cell>
          <cell r="D43" t="str">
            <v>MESEM</v>
          </cell>
          <cell r="E43" t="str">
            <v>BEQARE</v>
          </cell>
          <cell r="G43" t="str">
            <v>01.11.2007</v>
          </cell>
          <cell r="H43" t="str">
            <v>LAGJ6-RR A.GOGA DURRES</v>
          </cell>
          <cell r="I43" t="str">
            <v>PER HERE TE I</v>
          </cell>
        </row>
        <row r="44">
          <cell r="B44" t="str">
            <v>ARDJANA HAXHI CEKREZI</v>
          </cell>
          <cell r="C44" t="str">
            <v>17.10.1975</v>
          </cell>
          <cell r="D44" t="str">
            <v>LARTE</v>
          </cell>
          <cell r="E44" t="str">
            <v>BEQARE</v>
          </cell>
          <cell r="G44" t="str">
            <v>01.08.2010</v>
          </cell>
          <cell r="H44" t="str">
            <v>RRUGA  5  MAJI VILA NR 8</v>
          </cell>
          <cell r="I44" t="str">
            <v>PAGESE</v>
          </cell>
        </row>
        <row r="45">
          <cell r="B45" t="str">
            <v>ARMAND VEHBI USTABEQIRI</v>
          </cell>
          <cell r="C45" t="str">
            <v>19.05.1977</v>
          </cell>
          <cell r="D45" t="str">
            <v>MESEM</v>
          </cell>
          <cell r="E45" t="str">
            <v>BEQAR</v>
          </cell>
          <cell r="G45" t="str">
            <v>01.09.2009</v>
          </cell>
          <cell r="H45" t="str">
            <v>SHKODER</v>
          </cell>
          <cell r="I45" t="str">
            <v>PAGESE</v>
          </cell>
        </row>
        <row r="46">
          <cell r="B46" t="str">
            <v>ARJAN PETRAQ LUMI</v>
          </cell>
          <cell r="C46" t="str">
            <v>15.11.1980</v>
          </cell>
          <cell r="D46" t="str">
            <v>MESEM</v>
          </cell>
          <cell r="E46" t="str">
            <v>BEQAR</v>
          </cell>
          <cell r="G46" t="str">
            <v>03.01.2007</v>
          </cell>
          <cell r="H46" t="str">
            <v>RR. SHYQYRI BERXOLLI</v>
          </cell>
          <cell r="I46" t="str">
            <v>PAGESE</v>
          </cell>
        </row>
        <row r="47">
          <cell r="B47" t="str">
            <v>ARMANDA NURI DRIZA</v>
          </cell>
          <cell r="C47" t="str">
            <v>30.05.1983</v>
          </cell>
          <cell r="D47" t="str">
            <v>MESME</v>
          </cell>
          <cell r="E47" t="str">
            <v>BEQARE</v>
          </cell>
          <cell r="G47" t="str">
            <v>01.02.2006</v>
          </cell>
          <cell r="H47" t="str">
            <v>PALLATET AGIMI</v>
          </cell>
          <cell r="I47" t="str">
            <v>PER HERE TE I</v>
          </cell>
        </row>
        <row r="48">
          <cell r="B48" t="str">
            <v>ASTRIT MEHMET ROSHI</v>
          </cell>
          <cell r="C48" t="str">
            <v>09.04.1984</v>
          </cell>
          <cell r="D48" t="str">
            <v xml:space="preserve">8 VJECAR </v>
          </cell>
          <cell r="E48" t="str">
            <v xml:space="preserve">BEQAR </v>
          </cell>
          <cell r="G48" t="str">
            <v>01.12.2009</v>
          </cell>
          <cell r="H48" t="str">
            <v xml:space="preserve">LAKNAS, TIRANE </v>
          </cell>
          <cell r="I48" t="str">
            <v>PER HERE TE I</v>
          </cell>
        </row>
        <row r="49">
          <cell r="B49" t="str">
            <v>AURORA SPIRO ZAKA</v>
          </cell>
          <cell r="C49" t="str">
            <v>20.09.1981</v>
          </cell>
          <cell r="D49" t="str">
            <v>MESEM</v>
          </cell>
          <cell r="E49" t="str">
            <v>BEQAR</v>
          </cell>
          <cell r="G49" t="str">
            <v>07.02.2006</v>
          </cell>
          <cell r="H49" t="str">
            <v>RR E KAVAJES</v>
          </cell>
          <cell r="I49" t="str">
            <v>PER HERE TE I</v>
          </cell>
        </row>
        <row r="50">
          <cell r="B50" t="str">
            <v xml:space="preserve">BAMIR SALI CEPE </v>
          </cell>
          <cell r="C50" t="str">
            <v>15.04.1988</v>
          </cell>
          <cell r="D50" t="str">
            <v>LARTE</v>
          </cell>
          <cell r="E50" t="str">
            <v>BEQAR</v>
          </cell>
          <cell r="G50" t="str">
            <v>01.09.2009</v>
          </cell>
          <cell r="H50" t="str">
            <v>LGJ " 24 MAJ" (VLORE)</v>
          </cell>
          <cell r="I50" t="str">
            <v>PER HERE TE 1</v>
          </cell>
        </row>
        <row r="51">
          <cell r="B51" t="str">
            <v>BELINDA BAJRAM XHEXHOVI</v>
          </cell>
          <cell r="C51" t="str">
            <v>06.02.1987</v>
          </cell>
          <cell r="D51" t="str">
            <v>LARTE</v>
          </cell>
          <cell r="E51" t="str">
            <v>BEQAR</v>
          </cell>
          <cell r="G51" t="str">
            <v>01.09.2009</v>
          </cell>
          <cell r="H51" t="str">
            <v>SHKODER</v>
          </cell>
          <cell r="I51" t="str">
            <v>PER HERE TE 1</v>
          </cell>
        </row>
        <row r="52">
          <cell r="B52" t="str">
            <v>BESARTA VIKTOR LEKAJ</v>
          </cell>
          <cell r="C52" t="str">
            <v>22.08.1988</v>
          </cell>
          <cell r="D52" t="str">
            <v>MESEM</v>
          </cell>
          <cell r="E52" t="str">
            <v>BEQARE</v>
          </cell>
          <cell r="G52" t="str">
            <v>01.03.2010</v>
          </cell>
          <cell r="H52" t="str">
            <v>Rr: Gjergj Legisi/Tirane</v>
          </cell>
          <cell r="I52" t="str">
            <v>PER HERE TE 1</v>
          </cell>
        </row>
        <row r="53">
          <cell r="B53" t="str">
            <v>BLEDAR PELLUMB TUSHE</v>
          </cell>
          <cell r="C53" t="str">
            <v>05.11.1988</v>
          </cell>
          <cell r="D53" t="str">
            <v>MESEM</v>
          </cell>
          <cell r="E53" t="str">
            <v>BEQAR</v>
          </cell>
          <cell r="G53" t="str">
            <v>01.12.2009</v>
          </cell>
          <cell r="H53" t="str">
            <v>L"L.Dhamo"</v>
          </cell>
          <cell r="I53" t="str">
            <v>PER HERE TE I</v>
          </cell>
        </row>
        <row r="54">
          <cell r="B54" t="str">
            <v>BLENDI ALBERT DASHI</v>
          </cell>
          <cell r="C54" t="str">
            <v>12.05.1975</v>
          </cell>
          <cell r="D54" t="str">
            <v>LARTE</v>
          </cell>
          <cell r="E54" t="str">
            <v>BEQAR</v>
          </cell>
          <cell r="G54" t="str">
            <v>01.10.2009</v>
          </cell>
          <cell r="H54" t="str">
            <v>RRUGA JERONIM DE RADA</v>
          </cell>
          <cell r="I54" t="str">
            <v>PAGESE</v>
          </cell>
        </row>
        <row r="55">
          <cell r="B55" t="str">
            <v>BLEDI ROBERT KARAFILI</v>
          </cell>
          <cell r="C55" t="str">
            <v>06.12.1986</v>
          </cell>
          <cell r="D55" t="str">
            <v> I MESEM</v>
          </cell>
          <cell r="E55" t="str">
            <v>BEQAR</v>
          </cell>
          <cell r="G55" t="str">
            <v>01.02.2010</v>
          </cell>
          <cell r="H55" t="str">
            <v>RR QEMAL STAFA PALL 575/5</v>
          </cell>
          <cell r="I55" t="str">
            <v>PER HERE TE 1</v>
          </cell>
        </row>
        <row r="56">
          <cell r="B56" t="str">
            <v>BLEDJAN HARRILLA MEFSHA</v>
          </cell>
          <cell r="C56" t="str">
            <v>23.05.1983</v>
          </cell>
          <cell r="D56" t="str">
            <v>Mesem</v>
          </cell>
          <cell r="E56" t="str">
            <v>Beqar</v>
          </cell>
          <cell r="G56" t="str">
            <v>01.02.2010</v>
          </cell>
          <cell r="H56" t="str">
            <v>Mbrostar</v>
          </cell>
          <cell r="I56" t="str">
            <v>PER HERE TE 1</v>
          </cell>
        </row>
        <row r="57">
          <cell r="B57" t="str">
            <v>BLERINA NDUE BARDHI</v>
          </cell>
          <cell r="C57" t="str">
            <v>08.07.1983</v>
          </cell>
          <cell r="D57" t="str">
            <v>MESEM</v>
          </cell>
          <cell r="E57" t="str">
            <v>BEQAR</v>
          </cell>
          <cell r="G57" t="str">
            <v>01.02.2008</v>
          </cell>
          <cell r="H57" t="str">
            <v>Rr.P.DARDHA TIRANE</v>
          </cell>
          <cell r="I57" t="str">
            <v>PER HERE TE I</v>
          </cell>
        </row>
        <row r="58">
          <cell r="B58" t="str">
            <v>BLERINA SEZAI PROGRI</v>
          </cell>
          <cell r="C58" t="str">
            <v>22.02.1970</v>
          </cell>
          <cell r="D58" t="str">
            <v>LARTE</v>
          </cell>
          <cell r="E58" t="str">
            <v>BEQARE</v>
          </cell>
          <cell r="G58" t="str">
            <v>01.12.2009</v>
          </cell>
          <cell r="H58" t="str">
            <v>L"Çlirimi"</v>
          </cell>
          <cell r="I58" t="str">
            <v>PAGESE</v>
          </cell>
        </row>
        <row r="59">
          <cell r="B59" t="str">
            <v>BLERTA KAMBER CENGA</v>
          </cell>
          <cell r="C59" t="str">
            <v>07.04.1980</v>
          </cell>
          <cell r="D59" t="str">
            <v>LARTE</v>
          </cell>
          <cell r="E59" t="str">
            <v>MARTUAR</v>
          </cell>
          <cell r="G59" t="str">
            <v>01.10.2005</v>
          </cell>
          <cell r="H59" t="str">
            <v>RR. DON BOSKO</v>
          </cell>
          <cell r="I59" t="str">
            <v>PAGESE</v>
          </cell>
        </row>
        <row r="60">
          <cell r="B60" t="str">
            <v>BOJKEN ELMAZ BREGOVINA</v>
          </cell>
          <cell r="C60" t="str">
            <v>21.06.1984</v>
          </cell>
          <cell r="D60" t="str">
            <v>MESEM</v>
          </cell>
          <cell r="E60" t="str">
            <v>BEQAR</v>
          </cell>
          <cell r="G60" t="str">
            <v>03.01.2008</v>
          </cell>
          <cell r="H60" t="str">
            <v>FIER</v>
          </cell>
          <cell r="I60" t="str">
            <v>PER HERE TE I</v>
          </cell>
        </row>
        <row r="61">
          <cell r="B61" t="str">
            <v>DENADA PETRAQ MANOKU</v>
          </cell>
          <cell r="C61" t="str">
            <v>14.09.2974</v>
          </cell>
          <cell r="D61" t="str">
            <v>LARTE</v>
          </cell>
          <cell r="E61" t="str">
            <v>MARTUAR</v>
          </cell>
          <cell r="G61" t="str">
            <v>01.09.2009</v>
          </cell>
          <cell r="H61" t="str">
            <v>L.5 RR. GJON BUZUKU, PALL. I RI</v>
          </cell>
          <cell r="I61" t="str">
            <v>PAGESE</v>
          </cell>
        </row>
        <row r="62">
          <cell r="B62" t="str">
            <v>DENIS FADIL ALIMEMETI</v>
          </cell>
          <cell r="C62" t="str">
            <v>15.11.1985</v>
          </cell>
          <cell r="D62" t="str">
            <v>MESEM</v>
          </cell>
          <cell r="E62" t="str">
            <v>BEQAR</v>
          </cell>
          <cell r="G62" t="str">
            <v>01.10.2005</v>
          </cell>
          <cell r="H62" t="str">
            <v>RR. FERIT XHAJKO PALL 415/1</v>
          </cell>
          <cell r="I62" t="str">
            <v>PER HERE TE I</v>
          </cell>
        </row>
        <row r="63">
          <cell r="B63" t="str">
            <v>DENIS QEMAL DRAPRI</v>
          </cell>
          <cell r="C63" t="str">
            <v>07.06.1987</v>
          </cell>
          <cell r="D63" t="str">
            <v>8-VJECAR</v>
          </cell>
          <cell r="E63" t="str">
            <v>BEQAR</v>
          </cell>
          <cell r="G63" t="str">
            <v>01.11.2007</v>
          </cell>
          <cell r="H63" t="str">
            <v>LAGJ18-RR.A.GOGA DURRES</v>
          </cell>
          <cell r="I63" t="str">
            <v>PER HERE TE I</v>
          </cell>
        </row>
        <row r="64">
          <cell r="B64" t="str">
            <v>DENIS SELIM HAJDARI</v>
          </cell>
          <cell r="C64" t="str">
            <v>10.11.1977</v>
          </cell>
          <cell r="D64" t="str">
            <v>MESEM</v>
          </cell>
          <cell r="E64" t="str">
            <v>BEQAR</v>
          </cell>
          <cell r="G64" t="str">
            <v>02.11.2008</v>
          </cell>
          <cell r="H64" t="str">
            <v>ALI DEMI, TIRANE</v>
          </cell>
          <cell r="I64" t="str">
            <v>PAGESE</v>
          </cell>
        </row>
        <row r="65">
          <cell r="B65" t="str">
            <v>DENIS ILIR HOXHA</v>
          </cell>
          <cell r="C65" t="str">
            <v>28.01.1986</v>
          </cell>
          <cell r="D65" t="str">
            <v xml:space="preserve">MESEM </v>
          </cell>
          <cell r="E65" t="str">
            <v>BEQAR</v>
          </cell>
          <cell r="G65" t="str">
            <v>01.09.2010</v>
          </cell>
          <cell r="H65" t="str">
            <v>RR ZEF JUBANI</v>
          </cell>
          <cell r="I65" t="str">
            <v>PAGESE</v>
          </cell>
        </row>
        <row r="66">
          <cell r="B66" t="str">
            <v>DENIS SEIT SHIMA</v>
          </cell>
          <cell r="C66" t="str">
            <v>15.09.1980</v>
          </cell>
          <cell r="D66" t="str">
            <v>8 VJECAR</v>
          </cell>
          <cell r="E66" t="str">
            <v>BEQAR</v>
          </cell>
          <cell r="G66" t="str">
            <v>01.05.2008</v>
          </cell>
          <cell r="H66" t="str">
            <v>RR ALI DEMI TIRANE</v>
          </cell>
          <cell r="I66" t="str">
            <v>PER HERE TE I</v>
          </cell>
        </row>
        <row r="67">
          <cell r="B67" t="str">
            <v>DENISA NEXHAT CADRI</v>
          </cell>
          <cell r="C67" t="str">
            <v>14.09.1986</v>
          </cell>
          <cell r="D67" t="str">
            <v>MESEM</v>
          </cell>
          <cell r="E67" t="str">
            <v>MARTUAR</v>
          </cell>
          <cell r="G67" t="str">
            <v>01.09.2008</v>
          </cell>
          <cell r="H67" t="str">
            <v>Rr.DERVISH EKALI</v>
          </cell>
          <cell r="I67" t="str">
            <v>PER HERE TE I</v>
          </cell>
        </row>
        <row r="68">
          <cell r="B68" t="str">
            <v>DIAMANTA SEDALI ORGENI</v>
          </cell>
          <cell r="C68" t="str">
            <v>07.12.1973</v>
          </cell>
          <cell r="D68" t="str">
            <v>I larte</v>
          </cell>
          <cell r="E68" t="str">
            <v xml:space="preserve">MARTUAR </v>
          </cell>
          <cell r="G68" t="str">
            <v>01.06.2010</v>
          </cell>
          <cell r="H68" t="str">
            <v>L. "B.Dardha" Rr. "Refik Serica" Pall 77/4 Elbasan</v>
          </cell>
          <cell r="I68" t="str">
            <v>PAGESE</v>
          </cell>
        </row>
        <row r="69">
          <cell r="B69" t="str">
            <v>DJANA SULEJMAN VOKSHI</v>
          </cell>
          <cell r="C69" t="str">
            <v>11.05.1975</v>
          </cell>
          <cell r="D69" t="str">
            <v>MESEM</v>
          </cell>
          <cell r="E69" t="str">
            <v>E DIVORCUAR</v>
          </cell>
          <cell r="G69" t="str">
            <v>01.06.2009</v>
          </cell>
          <cell r="H69" t="str">
            <v>LAGJJA 1-RR"TAULANTJA" PALL DRANOVA</v>
          </cell>
          <cell r="I69" t="str">
            <v>PER HERE TE I</v>
          </cell>
        </row>
        <row r="70">
          <cell r="B70" t="str">
            <v>DORIAN DANI</v>
          </cell>
          <cell r="C70" t="str">
            <v>08.08.1983</v>
          </cell>
          <cell r="D70" t="str">
            <v>LARTE</v>
          </cell>
          <cell r="E70" t="str">
            <v xml:space="preserve">BEQAR </v>
          </cell>
          <cell r="G70" t="str">
            <v>05.03.2010</v>
          </cell>
          <cell r="H70" t="str">
            <v>RR"MIHAL GRAMENO P78/1</v>
          </cell>
          <cell r="I70" t="str">
            <v>PAGESE</v>
          </cell>
        </row>
        <row r="71">
          <cell r="B71" t="str">
            <v>DRITAN ADEM SALIU</v>
          </cell>
          <cell r="C71" t="str">
            <v>20.05.1980</v>
          </cell>
          <cell r="D71" t="str">
            <v>MESEM</v>
          </cell>
          <cell r="E71" t="str">
            <v>BEQAR</v>
          </cell>
          <cell r="G71" t="str">
            <v>01.09.2006</v>
          </cell>
          <cell r="H71" t="str">
            <v>KOMBINAT</v>
          </cell>
          <cell r="I71" t="str">
            <v>PER HERE TE I</v>
          </cell>
        </row>
        <row r="72">
          <cell r="B72" t="str">
            <v>DRITAN BEXHET KASEMI</v>
          </cell>
          <cell r="C72" t="str">
            <v>16.10.1988</v>
          </cell>
          <cell r="D72" t="str">
            <v>MESEM</v>
          </cell>
          <cell r="E72" t="str">
            <v>BEQARE</v>
          </cell>
          <cell r="G72" t="str">
            <v>01.09.2009</v>
          </cell>
          <cell r="H72" t="str">
            <v>LNR:13 PLAZH ,HEKURUDHA</v>
          </cell>
          <cell r="I72" t="str">
            <v>PER HERE TE 1</v>
          </cell>
        </row>
        <row r="73">
          <cell r="B73" t="str">
            <v>DURIE SELIM KUQI</v>
          </cell>
          <cell r="C73" t="str">
            <v>12.12.1960</v>
          </cell>
          <cell r="D73" t="str">
            <v>MESEM</v>
          </cell>
          <cell r="E73" t="str">
            <v>MARTUAR</v>
          </cell>
          <cell r="G73" t="str">
            <v>01.08.2010</v>
          </cell>
          <cell r="H73" t="str">
            <v>Shkoder</v>
          </cell>
          <cell r="I73" t="str">
            <v>PAGESE</v>
          </cell>
        </row>
        <row r="74">
          <cell r="B74" t="str">
            <v>DURIM ISMAIL GOROVELLI</v>
          </cell>
          <cell r="C74" t="str">
            <v>07.07.1983</v>
          </cell>
          <cell r="D74" t="str">
            <v>LARTE</v>
          </cell>
          <cell r="E74" t="str">
            <v>BEQARE</v>
          </cell>
          <cell r="G74" t="str">
            <v>01.12.2009</v>
          </cell>
          <cell r="H74" t="str">
            <v>L"Karbunare" LUSHNJE</v>
          </cell>
          <cell r="I74" t="str">
            <v>PER HERE TE 1</v>
          </cell>
        </row>
        <row r="75">
          <cell r="B75" t="str">
            <v>EDIS KOLI  MARINI</v>
          </cell>
          <cell r="C75" t="str">
            <v>07.05.1979</v>
          </cell>
          <cell r="D75" t="str">
            <v>LARTE</v>
          </cell>
          <cell r="E75" t="str">
            <v>MARTUAR</v>
          </cell>
          <cell r="G75" t="str">
            <v>01.03.2010</v>
          </cell>
          <cell r="H75" t="str">
            <v>L.Konferena e Pezes</v>
          </cell>
          <cell r="I75" t="str">
            <v>PAGESE</v>
          </cell>
        </row>
        <row r="76">
          <cell r="B76" t="str">
            <v>EDION ABDULLA VERZIVOLLI</v>
          </cell>
          <cell r="C76" t="str">
            <v>09.04.1984</v>
          </cell>
          <cell r="D76" t="str">
            <v>MESEM</v>
          </cell>
          <cell r="E76" t="str">
            <v>BEQAR</v>
          </cell>
          <cell r="G76" t="str">
            <v>01.10.2008</v>
          </cell>
          <cell r="H76" t="str">
            <v>TIRANE</v>
          </cell>
          <cell r="I76" t="str">
            <v>PER HERE TE I</v>
          </cell>
        </row>
        <row r="77">
          <cell r="B77" t="str">
            <v>EDLIR KAFAS CAKO</v>
          </cell>
          <cell r="C77" t="str">
            <v>08.01.1985</v>
          </cell>
          <cell r="D77" t="str">
            <v>LARTE</v>
          </cell>
          <cell r="E77" t="str">
            <v>BEQAR</v>
          </cell>
          <cell r="G77" t="str">
            <v>03.01.2008</v>
          </cell>
          <cell r="H77" t="str">
            <v>FIER</v>
          </cell>
          <cell r="I77" t="str">
            <v>PER HERE TE I</v>
          </cell>
        </row>
        <row r="78">
          <cell r="B78" t="str">
            <v>EDMIR QEMAL MEMUSHI</v>
          </cell>
          <cell r="C78" t="str">
            <v>26.10.1986</v>
          </cell>
          <cell r="D78" t="str">
            <v>LARTER</v>
          </cell>
          <cell r="E78" t="str">
            <v>BEQAR</v>
          </cell>
          <cell r="G78" t="str">
            <v>01.09.2009</v>
          </cell>
          <cell r="H78" t="str">
            <v>LGJ"1 MA" (Permet)</v>
          </cell>
          <cell r="I78" t="str">
            <v>PER HERE TE 1</v>
          </cell>
        </row>
        <row r="79">
          <cell r="B79" t="str">
            <v>EDMIRA HAMDI SULKAJ</v>
          </cell>
          <cell r="C79" t="str">
            <v>16.04.1982</v>
          </cell>
          <cell r="D79" t="str">
            <v>LARTE</v>
          </cell>
          <cell r="E79" t="str">
            <v>BEQARE</v>
          </cell>
          <cell r="G79" t="str">
            <v>03.01.2008</v>
          </cell>
          <cell r="H79" t="str">
            <v>FIER</v>
          </cell>
          <cell r="I79" t="str">
            <v>PAGESE</v>
          </cell>
        </row>
        <row r="80">
          <cell r="B80" t="str">
            <v>EDUART NAZMI SULA</v>
          </cell>
          <cell r="C80" t="str">
            <v>27.09.1985</v>
          </cell>
          <cell r="D80" t="str">
            <v>MESEM</v>
          </cell>
          <cell r="E80" t="str">
            <v>BEQAR</v>
          </cell>
          <cell r="G80" t="str">
            <v>01.07.2009</v>
          </cell>
          <cell r="H80" t="str">
            <v>Rr.ALI DEMI,  TIRANE</v>
          </cell>
          <cell r="I80" t="str">
            <v>PER HERE TE I</v>
          </cell>
        </row>
        <row r="81">
          <cell r="B81" t="str">
            <v>EDUART VAIT FUCIA</v>
          </cell>
          <cell r="C81" t="str">
            <v>29.06.1983</v>
          </cell>
          <cell r="D81" t="str">
            <v>8-VJECAR</v>
          </cell>
          <cell r="E81" t="str">
            <v>BEQAR</v>
          </cell>
          <cell r="G81" t="str">
            <v>01.11.2007</v>
          </cell>
          <cell r="H81" t="str">
            <v>YRSHEK TIRANE</v>
          </cell>
          <cell r="I81" t="str">
            <v>PER HERE TE I</v>
          </cell>
        </row>
        <row r="82">
          <cell r="B82" t="str">
            <v>EKLID MUSA FEKOLLARI</v>
          </cell>
          <cell r="C82" t="str">
            <v>17.04.1984</v>
          </cell>
          <cell r="D82" t="str">
            <v>MESEM</v>
          </cell>
          <cell r="E82" t="str">
            <v>BEQAR</v>
          </cell>
          <cell r="G82" t="str">
            <v>02.03.2009</v>
          </cell>
          <cell r="H82" t="str">
            <v>KOMBINAT</v>
          </cell>
          <cell r="I82" t="str">
            <v>PER HERE TE I</v>
          </cell>
        </row>
        <row r="83">
          <cell r="B83" t="str">
            <v>ELA FATOS LIKO</v>
          </cell>
          <cell r="C83" t="str">
            <v>03.07.1988</v>
          </cell>
          <cell r="D83" t="str">
            <v>LARTE</v>
          </cell>
          <cell r="E83" t="str">
            <v>BEQARE</v>
          </cell>
          <cell r="G83" t="str">
            <v>01.10.2010</v>
          </cell>
          <cell r="H83" t="str">
            <v xml:space="preserve">21 DHJETORI </v>
          </cell>
          <cell r="I83" t="str">
            <v>PAGESE</v>
          </cell>
        </row>
        <row r="84">
          <cell r="B84" t="str">
            <v>ELDA GJULIA GURAKUQI</v>
          </cell>
          <cell r="C84" t="str">
            <v>04.01.1985</v>
          </cell>
          <cell r="D84" t="str">
            <v>MESEM</v>
          </cell>
          <cell r="E84" t="str">
            <v>BEQAR</v>
          </cell>
          <cell r="G84" t="str">
            <v>01.02.2008</v>
          </cell>
          <cell r="H84" t="str">
            <v>BLV ZOGU I PARE TIRANE</v>
          </cell>
          <cell r="I84" t="str">
            <v>PER HERE TE I</v>
          </cell>
        </row>
        <row r="85">
          <cell r="B85" t="str">
            <v>ELDA TAJAR MALKO</v>
          </cell>
          <cell r="C85" t="str">
            <v>23.02.1972</v>
          </cell>
          <cell r="D85" t="str">
            <v>MESEM</v>
          </cell>
          <cell r="E85" t="str">
            <v>MARTUAR</v>
          </cell>
          <cell r="G85" t="str">
            <v>01.12.2009</v>
          </cell>
          <cell r="H85" t="str">
            <v>L"L.Dhamo" TIRANE</v>
          </cell>
          <cell r="I85" t="str">
            <v>PER HERE TE I</v>
          </cell>
        </row>
        <row r="86">
          <cell r="B86" t="str">
            <v>ELGERT GEZIM BAHULI</v>
          </cell>
          <cell r="C86" t="str">
            <v>23.03.1976</v>
          </cell>
          <cell r="D86" t="str">
            <v>MESEM</v>
          </cell>
          <cell r="E86" t="str">
            <v>BEQAR</v>
          </cell>
          <cell r="G86" t="str">
            <v>01.09.2007</v>
          </cell>
          <cell r="H86" t="str">
            <v>RR FERIT XHAJKO, P 59/8</v>
          </cell>
          <cell r="I86" t="str">
            <v>PAGESE</v>
          </cell>
        </row>
        <row r="87">
          <cell r="B87" t="str">
            <v>ELGITA SHKELQIM SHEHU</v>
          </cell>
          <cell r="C87" t="str">
            <v>21.10.1986</v>
          </cell>
          <cell r="D87" t="str">
            <v>MESEM</v>
          </cell>
          <cell r="E87" t="str">
            <v>BEQARE</v>
          </cell>
          <cell r="G87" t="str">
            <v>01.08.2010</v>
          </cell>
          <cell r="H87" t="str">
            <v>KOMUNA E PARISIT</v>
          </cell>
          <cell r="I87" t="str">
            <v>PAGESE</v>
          </cell>
        </row>
        <row r="88">
          <cell r="B88" t="str">
            <v>ELIANA  OSMAN GJYLA</v>
          </cell>
          <cell r="C88" t="str">
            <v>30.08.1987</v>
          </cell>
          <cell r="D88" t="str">
            <v>LARTE</v>
          </cell>
          <cell r="E88" t="str">
            <v>BEQAR</v>
          </cell>
          <cell r="G88" t="str">
            <v>01.12.2009</v>
          </cell>
          <cell r="H88" t="str">
            <v>L"K.Qystri"</v>
          </cell>
          <cell r="I88" t="str">
            <v>PER HERE TE I</v>
          </cell>
        </row>
        <row r="89">
          <cell r="B89" t="str">
            <v>ELIDIANA TAFIL DANI</v>
          </cell>
          <cell r="C89" t="str">
            <v>01.04.1987</v>
          </cell>
          <cell r="D89" t="str">
            <v>PROFESIO</v>
          </cell>
          <cell r="E89" t="str">
            <v>BEQARE</v>
          </cell>
          <cell r="G89" t="str">
            <v>03.01.2008</v>
          </cell>
          <cell r="H89" t="str">
            <v>FIER</v>
          </cell>
          <cell r="I89" t="str">
            <v>PER HERE TE I</v>
          </cell>
        </row>
        <row r="90">
          <cell r="B90" t="str">
            <v>ELIS XHEVIT BARDHI</v>
          </cell>
          <cell r="C90" t="str">
            <v>22.11.1986</v>
          </cell>
          <cell r="D90" t="str">
            <v>MESEM</v>
          </cell>
          <cell r="E90" t="str">
            <v>BEQARE</v>
          </cell>
          <cell r="G90" t="str">
            <v>01.12.2009</v>
          </cell>
          <cell r="H90" t="str">
            <v xml:space="preserve">KOMBINAT, TIRANE </v>
          </cell>
          <cell r="I90" t="str">
            <v>PER HERE TE I</v>
          </cell>
        </row>
        <row r="91">
          <cell r="B91" t="str">
            <v>ELIVERTA HETEM SULA</v>
          </cell>
          <cell r="C91" t="str">
            <v>01.07.1984</v>
          </cell>
          <cell r="D91" t="str">
            <v>MESEM</v>
          </cell>
          <cell r="E91" t="str">
            <v>E DIVORCUAR</v>
          </cell>
          <cell r="G91" t="str">
            <v>01.03.2009</v>
          </cell>
          <cell r="H91" t="str">
            <v>RR:KOMUNA E PARISIT</v>
          </cell>
          <cell r="I91" t="str">
            <v>PAGESE</v>
          </cell>
        </row>
        <row r="92">
          <cell r="B92" t="str">
            <v>ELONA GEZDAR STROKA</v>
          </cell>
          <cell r="C92" t="str">
            <v>10.07.1985</v>
          </cell>
          <cell r="D92" t="str">
            <v>LARTE</v>
          </cell>
          <cell r="E92" t="str">
            <v>BEQARE</v>
          </cell>
          <cell r="G92" t="str">
            <v>03.01.2007</v>
          </cell>
          <cell r="H92" t="str">
            <v>RR. KONGRESI I LUSHNJES</v>
          </cell>
          <cell r="I92" t="str">
            <v>PER HERE TE I</v>
          </cell>
        </row>
        <row r="93">
          <cell r="B93" t="str">
            <v>ELSA HAJRULLA  QERAMA(MEMISHAJ)</v>
          </cell>
          <cell r="C93" t="str">
            <v>24.12.1981</v>
          </cell>
          <cell r="D93" t="str">
            <v>MESEM</v>
          </cell>
          <cell r="E93" t="str">
            <v>MARTUAR</v>
          </cell>
          <cell r="G93" t="str">
            <v>01.11.2005</v>
          </cell>
          <cell r="H93" t="str">
            <v>PALLATI 23, KODER KAMEZ</v>
          </cell>
          <cell r="I93" t="str">
            <v>PAGESE</v>
          </cell>
        </row>
        <row r="94">
          <cell r="B94" t="str">
            <v>ELSA KSENOFON PANO(KOSTA)</v>
          </cell>
          <cell r="C94" t="str">
            <v>07.03.1977</v>
          </cell>
          <cell r="D94" t="str">
            <v>MESEM</v>
          </cell>
          <cell r="E94" t="str">
            <v>BEQARE</v>
          </cell>
          <cell r="G94" t="str">
            <v>01.10.2005</v>
          </cell>
          <cell r="H94" t="str">
            <v>RR. DON BOSKO</v>
          </cell>
          <cell r="I94" t="str">
            <v>PAGESE</v>
          </cell>
        </row>
        <row r="95">
          <cell r="B95" t="str">
            <v>ELPINA ILIRJAN CANI</v>
          </cell>
          <cell r="C95" t="str">
            <v>13.07.1988</v>
          </cell>
          <cell r="D95" t="str">
            <v>LARTE</v>
          </cell>
          <cell r="E95" t="str">
            <v>BEQARE</v>
          </cell>
          <cell r="G95" t="str">
            <v>01.10.2010</v>
          </cell>
          <cell r="H95" t="str">
            <v>RR.MATI LOGORECI</v>
          </cell>
          <cell r="I95" t="str">
            <v>PER HERE TE 1</v>
          </cell>
        </row>
        <row r="96">
          <cell r="B96" t="str">
            <v>ELTON BASHKIM HASULA</v>
          </cell>
          <cell r="C96" t="str">
            <v>03.06.1983</v>
          </cell>
          <cell r="D96" t="str">
            <v>MESEM</v>
          </cell>
          <cell r="E96" t="str">
            <v>BEQAR</v>
          </cell>
          <cell r="G96" t="str">
            <v>03.01.2007</v>
          </cell>
          <cell r="H96" t="str">
            <v>RR. IRFAN TOMINI</v>
          </cell>
          <cell r="I96" t="str">
            <v>PER HERE TE I</v>
          </cell>
        </row>
        <row r="97">
          <cell r="B97" t="str">
            <v>ELTON SAMI SERJANI</v>
          </cell>
          <cell r="C97" t="str">
            <v>16.10.1976</v>
          </cell>
          <cell r="D97" t="str">
            <v>LARTE</v>
          </cell>
          <cell r="E97" t="str">
            <v>MARTUAR</v>
          </cell>
          <cell r="G97" t="str">
            <v>01.03.2010</v>
          </cell>
          <cell r="H97" t="str">
            <v>RR.DURRESIT P226,SHK 3,AP20</v>
          </cell>
          <cell r="I97" t="str">
            <v>PAGESE</v>
          </cell>
        </row>
        <row r="98">
          <cell r="B98" t="str">
            <v>ELTONA MIFTAR GJANA</v>
          </cell>
          <cell r="C98" t="str">
            <v>03.11.1979</v>
          </cell>
          <cell r="D98" t="str">
            <v>MESEM</v>
          </cell>
          <cell r="E98" t="str">
            <v>MARTUAR</v>
          </cell>
          <cell r="G98" t="str">
            <v>01.05.2008</v>
          </cell>
          <cell r="H98" t="str">
            <v>LAPRAKE TIRANE</v>
          </cell>
          <cell r="I98" t="str">
            <v>PAGESE</v>
          </cell>
        </row>
        <row r="99">
          <cell r="B99" t="str">
            <v>ELVIS ARIF KUKA</v>
          </cell>
          <cell r="C99" t="str">
            <v>13.04.1975</v>
          </cell>
          <cell r="D99" t="str">
            <v>LARTE</v>
          </cell>
          <cell r="E99" t="str">
            <v>MARTUAR</v>
          </cell>
          <cell r="G99" t="str">
            <v>01.03.2009</v>
          </cell>
          <cell r="H99" t="str">
            <v>Lgj"15 Tetori"   (Fier)</v>
          </cell>
          <cell r="I99" t="str">
            <v>PAGESE</v>
          </cell>
        </row>
        <row r="100">
          <cell r="B100" t="str">
            <v>ELVIS GJERGJI DEMA</v>
          </cell>
          <cell r="C100" t="str">
            <v>13.04.1976</v>
          </cell>
          <cell r="D100" t="str">
            <v>8 VJECAR</v>
          </cell>
          <cell r="E100" t="str">
            <v>MARTUAR</v>
          </cell>
          <cell r="G100" t="str">
            <v>01.04.2009</v>
          </cell>
          <cell r="H100" t="str">
            <v>Laprak</v>
          </cell>
          <cell r="I100" t="str">
            <v>PAGESE</v>
          </cell>
        </row>
        <row r="101">
          <cell r="B101" t="str">
            <v>ELVIS SHKELQIM HOXHA</v>
          </cell>
          <cell r="C101" t="str">
            <v>28.05.1953</v>
          </cell>
          <cell r="D101" t="str">
            <v>LARTE</v>
          </cell>
          <cell r="E101" t="str">
            <v>MARTUAR</v>
          </cell>
          <cell r="G101" t="str">
            <v>01.08.2010</v>
          </cell>
          <cell r="H101" t="str">
            <v>L'' QEMAL STAFA"</v>
          </cell>
          <cell r="I101" t="str">
            <v>PAGESE</v>
          </cell>
        </row>
        <row r="102">
          <cell r="B102" t="str">
            <v>EMILJAN SAFET QOSE</v>
          </cell>
          <cell r="C102" t="str">
            <v>15.02.1988</v>
          </cell>
          <cell r="D102" t="str">
            <v>MESEM</v>
          </cell>
          <cell r="E102" t="str">
            <v>BEQAR</v>
          </cell>
          <cell r="G102" t="str">
            <v>01.11.2007</v>
          </cell>
          <cell r="H102" t="str">
            <v>LAGJ 13 PLAZHI DURRES</v>
          </cell>
          <cell r="I102" t="str">
            <v>PER HERE TE I</v>
          </cell>
        </row>
        <row r="103">
          <cell r="B103" t="str">
            <v>EMILJANO FRAN BRUKA</v>
          </cell>
          <cell r="C103" t="str">
            <v> 13 11 1972</v>
          </cell>
          <cell r="D103" t="str">
            <v>8-VJECAR</v>
          </cell>
          <cell r="E103" t="str">
            <v> Martuar</v>
          </cell>
          <cell r="G103" t="str">
            <v>01.02.2010</v>
          </cell>
          <cell r="H103" t="str">
            <v> Tirane</v>
          </cell>
          <cell r="I103" t="str">
            <v>PAGESE</v>
          </cell>
        </row>
        <row r="104">
          <cell r="B104" t="str">
            <v>ENDRIT BESNIK CAUSHI</v>
          </cell>
          <cell r="C104" t="str">
            <v>11.02.1988</v>
          </cell>
          <cell r="D104" t="str">
            <v>LARTE</v>
          </cell>
          <cell r="E104" t="str">
            <v>Beqar</v>
          </cell>
          <cell r="G104" t="str">
            <v>01.06.2010</v>
          </cell>
          <cell r="H104" t="str">
            <v>L. "5 Maj" Pall 580/15 Ap. 12 Elbasan</v>
          </cell>
          <cell r="I104" t="str">
            <v>PER HERE TE 1</v>
          </cell>
        </row>
        <row r="105">
          <cell r="B105" t="str">
            <v>ENDRIT PELLUMB SINANI</v>
          </cell>
          <cell r="C105" t="str">
            <v>27.03.1986</v>
          </cell>
          <cell r="D105" t="str">
            <v>LARTE</v>
          </cell>
          <cell r="E105" t="str">
            <v>BEQAR</v>
          </cell>
          <cell r="G105" t="str">
            <v>01.10.2008</v>
          </cell>
          <cell r="H105" t="str">
            <v xml:space="preserve">Rr.Gjik Kuqali  </v>
          </cell>
          <cell r="I105" t="str">
            <v>PER HERE TE I</v>
          </cell>
        </row>
        <row r="106">
          <cell r="B106" t="str">
            <v>ENEIDA AVNI KAPXHIU</v>
          </cell>
          <cell r="C106" t="str">
            <v>06.04.1982</v>
          </cell>
          <cell r="D106" t="str">
            <v>MESEM</v>
          </cell>
          <cell r="E106" t="str">
            <v>MARTUAR</v>
          </cell>
          <cell r="G106" t="str">
            <v>01.11.2007</v>
          </cell>
          <cell r="H106" t="str">
            <v>LAGJ2-RR K.KAZANXHI DURRES</v>
          </cell>
          <cell r="I106" t="str">
            <v>PER HERE TE I</v>
          </cell>
        </row>
        <row r="107">
          <cell r="B107" t="str">
            <v>ENERIDA CELNIK MALOLLARI</v>
          </cell>
          <cell r="C107" t="str">
            <v>29.04.1988</v>
          </cell>
          <cell r="D107" t="str">
            <v>MESEM</v>
          </cell>
          <cell r="E107" t="str">
            <v>BEQARE</v>
          </cell>
          <cell r="G107" t="str">
            <v>01.11.2007</v>
          </cell>
          <cell r="H107" t="str">
            <v>LAGJ14-RR.TIRANA DURRES</v>
          </cell>
          <cell r="I107" t="str">
            <v>PER HERE TE I</v>
          </cell>
        </row>
        <row r="108">
          <cell r="B108" t="str">
            <v>ENI ISMAIL JAHO</v>
          </cell>
          <cell r="C108" t="str">
            <v>11.05.1988</v>
          </cell>
          <cell r="D108" t="str">
            <v>MESEM</v>
          </cell>
          <cell r="E108" t="str">
            <v>BEQAR</v>
          </cell>
          <cell r="G108" t="str">
            <v>01.08.2010</v>
          </cell>
          <cell r="H108" t="str">
            <v>Rr "Llazi Miho"</v>
          </cell>
          <cell r="I108" t="str">
            <v>PER HERE TE 1</v>
          </cell>
        </row>
        <row r="109">
          <cell r="B109" t="str">
            <v>ENKELEDA DASHAMIR ZIGURI</v>
          </cell>
          <cell r="C109" t="str">
            <v>10.05.1974</v>
          </cell>
          <cell r="D109" t="str">
            <v>LARTE</v>
          </cell>
          <cell r="E109" t="str">
            <v>BEQAR</v>
          </cell>
          <cell r="G109" t="str">
            <v>01.05.2008</v>
          </cell>
          <cell r="H109" t="str">
            <v>RR DON BOSKO</v>
          </cell>
          <cell r="I109" t="str">
            <v>PER HERE TE I</v>
          </cell>
        </row>
        <row r="110">
          <cell r="B110" t="str">
            <v>ENO  ILIRJAN MOJA</v>
          </cell>
          <cell r="C110" t="str">
            <v>09.10.1987</v>
          </cell>
          <cell r="D110" t="str">
            <v>MESEM</v>
          </cell>
          <cell r="E110" t="str">
            <v xml:space="preserve">BEQAR </v>
          </cell>
          <cell r="G110" t="str">
            <v>01.09.2009</v>
          </cell>
          <cell r="H110" t="str">
            <v>Lagjia 1,  Rr. Taulantia</v>
          </cell>
          <cell r="I110" t="str">
            <v>PER HERE TE 1</v>
          </cell>
        </row>
        <row r="111">
          <cell r="B111" t="str">
            <v>ENRI MENTOR QAZOLLI</v>
          </cell>
          <cell r="C111" t="str">
            <v>05.09.1989</v>
          </cell>
          <cell r="D111" t="str">
            <v>MESEM</v>
          </cell>
          <cell r="E111" t="str">
            <v>BEQAR</v>
          </cell>
          <cell r="G111" t="str">
            <v>01.11.2008</v>
          </cell>
          <cell r="H111" t="str">
            <v>RR. TEFTA TASHKO, TIRANE</v>
          </cell>
          <cell r="I111" t="str">
            <v>PER HERE TE I</v>
          </cell>
        </row>
        <row r="112">
          <cell r="B112" t="str">
            <v>ENTELA NAMIK KURUSHI</v>
          </cell>
          <cell r="C112" t="str">
            <v>24.01.1982</v>
          </cell>
          <cell r="D112" t="str">
            <v>LARTE</v>
          </cell>
          <cell r="E112" t="str">
            <v>BEQAR</v>
          </cell>
          <cell r="G112" t="str">
            <v>01.03.2009</v>
          </cell>
          <cell r="H112" t="str">
            <v>Lgj "Isa Boletini" (Vlore)</v>
          </cell>
          <cell r="I112" t="str">
            <v>PER HERE TE I</v>
          </cell>
        </row>
        <row r="113">
          <cell r="B113" t="str">
            <v>ENTELA KOPI XOXI</v>
          </cell>
          <cell r="C113" t="str">
            <v>23.04.1971</v>
          </cell>
          <cell r="D113" t="str">
            <v>MESEM</v>
          </cell>
          <cell r="E113" t="str">
            <v>C'KUROREZ</v>
          </cell>
          <cell r="G113" t="str">
            <v>01.11.2007</v>
          </cell>
          <cell r="H113" t="str">
            <v>LAGJ1-RR KALAJA DURRES</v>
          </cell>
          <cell r="I113" t="str">
            <v>PAGESE</v>
          </cell>
        </row>
        <row r="114">
          <cell r="B114" t="str">
            <v>ERGENT HILLI PRISKA</v>
          </cell>
          <cell r="C114" t="str">
            <v>19.08.1986</v>
          </cell>
          <cell r="D114" t="str">
            <v>MESEM</v>
          </cell>
          <cell r="E114" t="str">
            <v>BEQARE</v>
          </cell>
          <cell r="G114" t="str">
            <v>01.06.2010</v>
          </cell>
          <cell r="H114" t="str">
            <v>L.LONI DHAMO P.20 LUSHNJE</v>
          </cell>
          <cell r="I114" t="str">
            <v>PER HERE TE 1</v>
          </cell>
        </row>
        <row r="115">
          <cell r="B115" t="str">
            <v>ERIFIOLA PANDELI XOXI</v>
          </cell>
          <cell r="C115" t="str">
            <v>11.08.1983</v>
          </cell>
          <cell r="D115" t="str">
            <v>LARTE</v>
          </cell>
          <cell r="E115" t="str">
            <v>BEQARE</v>
          </cell>
          <cell r="G115" t="str">
            <v>01.09.2009</v>
          </cell>
          <cell r="H115" t="str">
            <v>L.17 RR. KENGETARJA QEREMI, PALL.5</v>
          </cell>
          <cell r="I115" t="str">
            <v>PAGESE</v>
          </cell>
        </row>
        <row r="116">
          <cell r="B116" t="str">
            <v>ERIKSON VLADIMIR MUKAJ</v>
          </cell>
          <cell r="C116" t="str">
            <v>9.11.1988</v>
          </cell>
          <cell r="D116" t="str">
            <v>MESEM</v>
          </cell>
          <cell r="E116" t="str">
            <v>BEQAR</v>
          </cell>
          <cell r="G116" t="str">
            <v>01.12.2008</v>
          </cell>
          <cell r="H116" t="str">
            <v>LAGJA 8.RRUGA HAJDAR DEMIRI DURRES</v>
          </cell>
          <cell r="I116" t="str">
            <v>PER HERE TE I</v>
          </cell>
        </row>
        <row r="117">
          <cell r="B117" t="str">
            <v>ERINDA ALEKO  KOCO</v>
          </cell>
          <cell r="C117" t="str">
            <v>11.05.1983</v>
          </cell>
          <cell r="D117" t="str">
            <v>LARTE</v>
          </cell>
          <cell r="E117" t="str">
            <v>BEQAR</v>
          </cell>
          <cell r="G117" t="str">
            <v>01.10.2009</v>
          </cell>
          <cell r="H117" t="str">
            <v>KORCE</v>
          </cell>
          <cell r="I117" t="str">
            <v>PAGESE</v>
          </cell>
        </row>
        <row r="118">
          <cell r="B118" t="str">
            <v>ERION KUTEL ÇINAJ</v>
          </cell>
          <cell r="C118" t="str">
            <v>23.12.1977</v>
          </cell>
          <cell r="D118" t="str">
            <v>LARTE</v>
          </cell>
          <cell r="E118" t="str">
            <v xml:space="preserve">BEQAR </v>
          </cell>
          <cell r="G118" t="str">
            <v>03.01.2004</v>
          </cell>
          <cell r="H118" t="str">
            <v>RR. BUDI, PALL12 SHK1</v>
          </cell>
          <cell r="I118" t="str">
            <v>PER HERE TE I</v>
          </cell>
        </row>
        <row r="119">
          <cell r="B119" t="str">
            <v>ERION ALBERT GODO</v>
          </cell>
          <cell r="C119" t="str">
            <v>05.05.1986</v>
          </cell>
          <cell r="D119" t="str">
            <v>MESEM</v>
          </cell>
          <cell r="E119" t="str">
            <v xml:space="preserve">BEQAR </v>
          </cell>
          <cell r="G119" t="str">
            <v>01.04.2009</v>
          </cell>
          <cell r="H119" t="str">
            <v>RRUGA  DIBRES</v>
          </cell>
          <cell r="I119" t="str">
            <v>PER HERE TE I</v>
          </cell>
        </row>
        <row r="120">
          <cell r="B120" t="str">
            <v>ERJON SADIKU</v>
          </cell>
          <cell r="C120" t="str">
            <v>30.12.1973</v>
          </cell>
          <cell r="D120" t="str">
            <v>8 Vjecar</v>
          </cell>
          <cell r="E120" t="str">
            <v>MARTUAR</v>
          </cell>
          <cell r="G120" t="str">
            <v>01.03.2010</v>
          </cell>
          <cell r="H120" t="str">
            <v>Lgj "28 Nentori" (Vlore)</v>
          </cell>
          <cell r="I120" t="str">
            <v>PER HERE TE 1</v>
          </cell>
        </row>
        <row r="121">
          <cell r="B121" t="str">
            <v>ERISA BASHKIM ARIZI</v>
          </cell>
          <cell r="C121" t="str">
            <v>24.08.1980</v>
          </cell>
          <cell r="D121" t="str">
            <v>LARTE</v>
          </cell>
          <cell r="E121" t="str">
            <v>BEQAR</v>
          </cell>
          <cell r="G121" t="str">
            <v>01.09.2007</v>
          </cell>
          <cell r="H121" t="str">
            <v>RR LABINOTI NR 24</v>
          </cell>
          <cell r="I121" t="str">
            <v>PAGESE</v>
          </cell>
        </row>
        <row r="122">
          <cell r="B122" t="str">
            <v>ERISELDA VLADIMIR BUSHI</v>
          </cell>
          <cell r="C122" t="str">
            <v>04.05.1984</v>
          </cell>
          <cell r="D122" t="str">
            <v>LARTE</v>
          </cell>
          <cell r="E122" t="str">
            <v>BEQRE</v>
          </cell>
          <cell r="G122" t="str">
            <v>01.10.2010</v>
          </cell>
          <cell r="H122" t="str">
            <v xml:space="preserve">RR.IDRIZ DOLLAKU </v>
          </cell>
          <cell r="I122" t="str">
            <v>PAGESE</v>
          </cell>
        </row>
        <row r="123">
          <cell r="B123" t="str">
            <v>ERJON BAJRAM GOXHAJ</v>
          </cell>
          <cell r="C123" t="str">
            <v>09.05.1987</v>
          </cell>
          <cell r="D123" t="str">
            <v>LARTE</v>
          </cell>
          <cell r="E123" t="str">
            <v>BEQAR</v>
          </cell>
          <cell r="G123" t="str">
            <v>01.09.2009</v>
          </cell>
          <cell r="H123" t="str">
            <v>L.5 RR SPIRO BALLKAMENI, PALL.5</v>
          </cell>
          <cell r="I123" t="str">
            <v>PER HERE TE I</v>
          </cell>
        </row>
        <row r="124">
          <cell r="B124" t="str">
            <v>ERMAL HYSEN XHIXHO</v>
          </cell>
          <cell r="C124" t="str">
            <v>30.05.1986</v>
          </cell>
          <cell r="D124" t="str">
            <v>LARTE</v>
          </cell>
          <cell r="E124" t="str">
            <v>BEQAR</v>
          </cell>
          <cell r="G124" t="str">
            <v>01.09.2009</v>
          </cell>
          <cell r="H124" t="str">
            <v>L.4, RR THANAS MARTIRI NR. 36</v>
          </cell>
          <cell r="I124" t="str">
            <v>PER HERE TE 1</v>
          </cell>
        </row>
        <row r="125">
          <cell r="B125" t="str">
            <v>ERMIRA AQIF TOCI</v>
          </cell>
          <cell r="C125" t="str">
            <v>19.03.1979</v>
          </cell>
          <cell r="D125" t="str">
            <v>LARTE</v>
          </cell>
          <cell r="E125" t="str">
            <v>BEQARE</v>
          </cell>
          <cell r="G125" t="str">
            <v>05.03.2010</v>
          </cell>
          <cell r="H125" t="str">
            <v>VLL ”Manastiri”, Pll11, Sh2, Ap26.  Tirane</v>
          </cell>
          <cell r="I125" t="str">
            <v>PAGESE</v>
          </cell>
        </row>
        <row r="126">
          <cell r="B126" t="str">
            <v>ERMAL SELAMI LIÇE</v>
          </cell>
          <cell r="C126" t="str">
            <v>29.05.1980</v>
          </cell>
          <cell r="D126" t="str">
            <v>MESEM</v>
          </cell>
          <cell r="E126" t="str">
            <v xml:space="preserve">BEQAR </v>
          </cell>
          <cell r="G126" t="str">
            <v>01.05.2003</v>
          </cell>
          <cell r="H126" t="str">
            <v>RR. M GRAMENO</v>
          </cell>
          <cell r="I126" t="str">
            <v>PER HERE TE I</v>
          </cell>
        </row>
        <row r="127">
          <cell r="B127" t="str">
            <v>ERMAL XHEZMI ALIU</v>
          </cell>
          <cell r="C127" t="str">
            <v>19.02.1989</v>
          </cell>
          <cell r="D127" t="str">
            <v>MESEM</v>
          </cell>
          <cell r="E127" t="str">
            <v>BEQAR</v>
          </cell>
          <cell r="G127" t="str">
            <v>01.11.2007</v>
          </cell>
          <cell r="H127" t="str">
            <v>KAMEZ TIRANE</v>
          </cell>
          <cell r="I127" t="str">
            <v>PER HERE TE I</v>
          </cell>
        </row>
        <row r="128">
          <cell r="B128" t="str">
            <v>ERTIL IKMET VESELAJ</v>
          </cell>
          <cell r="C128" t="str">
            <v>27.02.1988</v>
          </cell>
          <cell r="D128" t="str">
            <v>MESEM</v>
          </cell>
          <cell r="E128" t="str">
            <v>BEQAR</v>
          </cell>
          <cell r="G128" t="str">
            <v>03.01.2007</v>
          </cell>
          <cell r="H128" t="str">
            <v>RR. SADIK PETRELA</v>
          </cell>
          <cell r="I128" t="str">
            <v>PER HERE TE I</v>
          </cell>
        </row>
        <row r="129">
          <cell r="B129" t="str">
            <v>ERVIN ILIAZ HOXHA</v>
          </cell>
          <cell r="C129" t="str">
            <v>28.12.1985</v>
          </cell>
          <cell r="D129" t="str">
            <v>8-VJECAR</v>
          </cell>
          <cell r="E129" t="str">
            <v>BEQAR</v>
          </cell>
          <cell r="G129" t="str">
            <v>01.11.2007</v>
          </cell>
          <cell r="H129" t="str">
            <v>LAGJ17.RR.DESHMORET DURRES</v>
          </cell>
          <cell r="I129" t="str">
            <v>PAGESE</v>
          </cell>
        </row>
        <row r="130">
          <cell r="B130" t="str">
            <v>ERVIN STAVRI ZIKO</v>
          </cell>
          <cell r="C130" t="str">
            <v>04.03.1984</v>
          </cell>
          <cell r="D130" t="str">
            <v>LARTE</v>
          </cell>
          <cell r="E130" t="str">
            <v>BEQAR</v>
          </cell>
          <cell r="G130" t="str">
            <v>01.07.2007</v>
          </cell>
          <cell r="H130" t="str">
            <v>RR F.PLAKU TIRANE</v>
          </cell>
          <cell r="I130" t="str">
            <v>PER HERE TE I</v>
          </cell>
        </row>
        <row r="131">
          <cell r="B131" t="str">
            <v>ERVIS XHAVID MUCA</v>
          </cell>
          <cell r="C131" t="str">
            <v>12.03.1983</v>
          </cell>
          <cell r="D131" t="str">
            <v>I MESEM</v>
          </cell>
          <cell r="E131" t="str">
            <v>BEQAR</v>
          </cell>
          <cell r="G131" t="str">
            <v>01.10.2008</v>
          </cell>
          <cell r="H131" t="str">
            <v>KAMEZ LAKNAS, TIRANE</v>
          </cell>
          <cell r="I131" t="str">
            <v>PER HERE TE I</v>
          </cell>
        </row>
        <row r="132">
          <cell r="B132" t="str">
            <v>ERVIS GEZIM SHAKAJ</v>
          </cell>
          <cell r="C132" t="str">
            <v>26.12.1988</v>
          </cell>
          <cell r="D132" t="str">
            <v>MESEM</v>
          </cell>
          <cell r="E132" t="str">
            <v>BEQARE</v>
          </cell>
          <cell r="G132" t="str">
            <v>01.09.2009</v>
          </cell>
          <cell r="H132" t="str">
            <v>P.1365/ L. 24 MAJ / VLORE</v>
          </cell>
          <cell r="I132" t="str">
            <v>PER HERE TE 1</v>
          </cell>
        </row>
        <row r="133">
          <cell r="B133" t="str">
            <v>ESMERALDA SYRJA ELMAZI</v>
          </cell>
          <cell r="C133" t="str">
            <v>13.05.1989</v>
          </cell>
          <cell r="D133" t="str">
            <v>MESEM</v>
          </cell>
          <cell r="E133" t="str">
            <v>BEQARE</v>
          </cell>
          <cell r="G133" t="str">
            <v>01.03.2010</v>
          </cell>
          <cell r="H133" t="str">
            <v>rr"Kavajes"</v>
          </cell>
          <cell r="I133" t="str">
            <v>PER HERE TE 1</v>
          </cell>
        </row>
        <row r="134">
          <cell r="B134" t="str">
            <v>ESMERALDA ALI MURATI</v>
          </cell>
          <cell r="C134" t="str">
            <v>08.01.1988</v>
          </cell>
          <cell r="D134" t="str">
            <v>MESEM</v>
          </cell>
          <cell r="E134" t="str">
            <v>Beqare</v>
          </cell>
          <cell r="G134" t="str">
            <v>01.02.2010</v>
          </cell>
          <cell r="H134" t="str">
            <v>Yrshek</v>
          </cell>
          <cell r="I134" t="str">
            <v>PAGESE</v>
          </cell>
        </row>
        <row r="135">
          <cell r="B135" t="str">
            <v>ESMERALDA  FOTAQ GORI</v>
          </cell>
          <cell r="C135" t="str">
            <v>18.05.1988</v>
          </cell>
          <cell r="D135" t="str">
            <v>MESEM</v>
          </cell>
          <cell r="E135" t="str">
            <v>BEQARE</v>
          </cell>
          <cell r="G135" t="str">
            <v>01.09.2009</v>
          </cell>
          <cell r="H135" t="str">
            <v>Lgj "1 Maji" (Vlore)</v>
          </cell>
          <cell r="I135" t="str">
            <v>PER HERE TE I</v>
          </cell>
        </row>
        <row r="136">
          <cell r="B136" t="str">
            <v>ESMERALDA MEHMET ZYKA</v>
          </cell>
          <cell r="C136" t="str">
            <v>28.01.1983</v>
          </cell>
          <cell r="D136" t="str">
            <v>LARTE</v>
          </cell>
          <cell r="E136" t="str">
            <v>BEQARE</v>
          </cell>
          <cell r="G136" t="str">
            <v>03.01.2008</v>
          </cell>
          <cell r="H136" t="str">
            <v>FIER</v>
          </cell>
          <cell r="I136" t="str">
            <v>PER HERE TE I</v>
          </cell>
        </row>
        <row r="137">
          <cell r="B137" t="str">
            <v>EVA GJON LEKA</v>
          </cell>
          <cell r="C137" t="str">
            <v>14.05.1985</v>
          </cell>
          <cell r="D137" t="str">
            <v>LARTE</v>
          </cell>
          <cell r="E137" t="str">
            <v>BEQARE</v>
          </cell>
          <cell r="G137" t="str">
            <v>01.04.2008</v>
          </cell>
          <cell r="H137" t="str">
            <v>TIRANE</v>
          </cell>
          <cell r="I137" t="str">
            <v>PAGESE</v>
          </cell>
        </row>
        <row r="138">
          <cell r="B138" t="str">
            <v>EVIS LIGOR ZHEKU</v>
          </cell>
          <cell r="C138" t="str">
            <v>12.01.1976</v>
          </cell>
          <cell r="D138" t="str">
            <v xml:space="preserve">I mesem </v>
          </cell>
          <cell r="E138" t="str">
            <v>BEQARE</v>
          </cell>
          <cell r="G138" t="str">
            <v>01.03.2010</v>
          </cell>
          <cell r="H138" t="str">
            <v xml:space="preserve">Kombinat </v>
          </cell>
          <cell r="I138" t="str">
            <v>PAGESE</v>
          </cell>
        </row>
        <row r="139">
          <cell r="B139" t="str">
            <v>FABIANA IDEAL MATRAXHIU</v>
          </cell>
          <cell r="C139" t="str">
            <v>25.07.1975</v>
          </cell>
          <cell r="D139" t="str">
            <v>LARTE</v>
          </cell>
          <cell r="E139" t="str">
            <v>BEQARE</v>
          </cell>
          <cell r="G139" t="str">
            <v>01.06.2010</v>
          </cell>
          <cell r="H139" t="str">
            <v>L. "L. Gurakuqi" Rr.  Pall 70, hyrja B Nr.7 Elbasan</v>
          </cell>
          <cell r="I139" t="str">
            <v>PAGESE</v>
          </cell>
        </row>
        <row r="140">
          <cell r="B140" t="str">
            <v>FATION HYLYSI SALI</v>
          </cell>
          <cell r="C140" t="str">
            <v>02.05.1988</v>
          </cell>
          <cell r="D140" t="str">
            <v>MESEM</v>
          </cell>
          <cell r="E140" t="str">
            <v>BEQAR</v>
          </cell>
          <cell r="G140" t="str">
            <v>03.01.2007</v>
          </cell>
          <cell r="H140" t="str">
            <v>RR. LLAZI MIHO</v>
          </cell>
          <cell r="I140" t="str">
            <v>PER HERE TE I</v>
          </cell>
        </row>
        <row r="141">
          <cell r="B141" t="str">
            <v>FATJONA DEMIR CAUSHAJ</v>
          </cell>
          <cell r="C141" t="str">
            <v>22.09.1976</v>
          </cell>
          <cell r="D141" t="str">
            <v>MESEM</v>
          </cell>
          <cell r="E141" t="str">
            <v>MARTUAR</v>
          </cell>
          <cell r="G141" t="str">
            <v>01.12.2009</v>
          </cell>
          <cell r="H141" t="str">
            <v>L"S.Libohova" LUSHNJE</v>
          </cell>
          <cell r="I141" t="str">
            <v>PER HERE TE I</v>
          </cell>
        </row>
        <row r="142">
          <cell r="B142" t="str">
            <v>FATJON ANDON ZAKA</v>
          </cell>
          <cell r="C142" t="str">
            <v>23.03.1980</v>
          </cell>
          <cell r="D142" t="str">
            <v>MESME</v>
          </cell>
          <cell r="E142" t="str">
            <v>MARTUAR</v>
          </cell>
          <cell r="G142" t="str">
            <v>01.04.2008</v>
          </cell>
          <cell r="H142" t="str">
            <v>VLORE</v>
          </cell>
          <cell r="I142" t="str">
            <v>PER HERE TE I</v>
          </cell>
        </row>
        <row r="143">
          <cell r="B143" t="str">
            <v>FATJON ZENEL ALIAJ</v>
          </cell>
          <cell r="C143" t="str">
            <v>03.10.1980</v>
          </cell>
          <cell r="D143" t="str">
            <v>MESEM</v>
          </cell>
          <cell r="E143" t="str">
            <v>BEQAR</v>
          </cell>
          <cell r="G143" t="str">
            <v>01.09.2006</v>
          </cell>
          <cell r="H143" t="str">
            <v>RR. PROKOP MZEQARI</v>
          </cell>
          <cell r="I143" t="str">
            <v>PER HERE TE I</v>
          </cell>
        </row>
        <row r="144">
          <cell r="B144" t="str">
            <v>FERIDJAN SULEJMAN CIFTJA</v>
          </cell>
          <cell r="C144" t="str">
            <v>07.06.1986</v>
          </cell>
          <cell r="D144" t="str">
            <v>LARTE</v>
          </cell>
          <cell r="E144" t="str">
            <v>BEQAR</v>
          </cell>
          <cell r="G144" t="str">
            <v>05.03.2010</v>
          </cell>
          <cell r="H144" t="str">
            <v>RR"RIZA CEROVA NR 51</v>
          </cell>
          <cell r="I144" t="str">
            <v>PER HERE TE 2</v>
          </cell>
        </row>
        <row r="145">
          <cell r="B145" t="str">
            <v>FESTIM SHYQYRI DYBELI</v>
          </cell>
          <cell r="C145" t="str">
            <v>08.11.1984</v>
          </cell>
          <cell r="D145" t="str">
            <v>8 VJECAR</v>
          </cell>
          <cell r="E145" t="str">
            <v>BEQAR</v>
          </cell>
          <cell r="G145" t="str">
            <v>01.08.2007</v>
          </cell>
          <cell r="H145" t="str">
            <v>KAMEZ</v>
          </cell>
          <cell r="I145" t="str">
            <v>PER HERE TE I</v>
          </cell>
        </row>
        <row r="146">
          <cell r="B146" t="str">
            <v>FET ILIAZ DAJCI</v>
          </cell>
          <cell r="C146" t="str">
            <v>17.07.1987</v>
          </cell>
          <cell r="D146" t="str">
            <v>MESEM</v>
          </cell>
          <cell r="E146" t="str">
            <v>BEQAR</v>
          </cell>
          <cell r="G146" t="str">
            <v>01.05.2009</v>
          </cell>
          <cell r="H146" t="str">
            <v>BATHORE</v>
          </cell>
          <cell r="I146" t="str">
            <v>PER HERE TE I</v>
          </cell>
        </row>
        <row r="147">
          <cell r="B147" t="str">
            <v>FILLORETA FEJZI  META</v>
          </cell>
          <cell r="C147" t="str">
            <v>16.10.1972</v>
          </cell>
          <cell r="D147" t="str">
            <v>MESEM</v>
          </cell>
          <cell r="E147" t="str">
            <v>MARTUAR</v>
          </cell>
          <cell r="G147" t="str">
            <v>01.10.2005</v>
          </cell>
          <cell r="H147" t="str">
            <v>RR. ARKITEKT SINANI</v>
          </cell>
          <cell r="I147" t="str">
            <v>PAGESE</v>
          </cell>
        </row>
        <row r="148">
          <cell r="B148" t="str">
            <v>FJORIDA AGIM GORO</v>
          </cell>
          <cell r="C148" t="str">
            <v>23.06.1986</v>
          </cell>
          <cell r="D148" t="str">
            <v>LARTE</v>
          </cell>
          <cell r="E148" t="str">
            <v>BEQARE</v>
          </cell>
          <cell r="G148" t="str">
            <v>01.03.2009</v>
          </cell>
          <cell r="H148" t="str">
            <v>29 NENTORI , VLORE</v>
          </cell>
          <cell r="I148" t="str">
            <v>PER HERE TE I</v>
          </cell>
        </row>
        <row r="149">
          <cell r="B149" t="str">
            <v>FLAMUR XHEMAL DOKA</v>
          </cell>
          <cell r="C149" t="str">
            <v>15.08.1969</v>
          </cell>
          <cell r="D149" t="str">
            <v>MESEM</v>
          </cell>
          <cell r="E149" t="str">
            <v>MARTUAR</v>
          </cell>
          <cell r="G149" t="str">
            <v>03.01.2004</v>
          </cell>
          <cell r="H149" t="str">
            <v>RR. JORDAN MISJA</v>
          </cell>
          <cell r="I149" t="str">
            <v>PAGESE</v>
          </cell>
        </row>
        <row r="150">
          <cell r="B150" t="str">
            <v>FLORENA AGIM ROCI</v>
          </cell>
          <cell r="C150" t="str">
            <v>18.11.1987</v>
          </cell>
          <cell r="D150" t="str">
            <v>LARTE</v>
          </cell>
          <cell r="E150" t="str">
            <v>BEQAR</v>
          </cell>
          <cell r="G150" t="str">
            <v>16.08.2010</v>
          </cell>
          <cell r="H150" t="str">
            <v>L. "Vullnetari" Pall 648, Nr.10 Elbasan</v>
          </cell>
          <cell r="I150" t="str">
            <v>PAGESE</v>
          </cell>
        </row>
        <row r="151">
          <cell r="B151" t="str">
            <v>FLORENCA QEZAR GARUNJA</v>
          </cell>
          <cell r="C151" t="str">
            <v>28.09.1983</v>
          </cell>
          <cell r="D151" t="str">
            <v>MESEM</v>
          </cell>
          <cell r="E151" t="str">
            <v>MARTUAR</v>
          </cell>
          <cell r="G151" t="str">
            <v>01.05.2009</v>
          </cell>
          <cell r="H151" t="str">
            <v>Rr; Sauk Te Liqeni</v>
          </cell>
          <cell r="I151" t="str">
            <v>PAGESE</v>
          </cell>
        </row>
        <row r="152">
          <cell r="B152" t="str">
            <v>FLORIAN NAZIM BEKOLLI</v>
          </cell>
          <cell r="C152" t="str">
            <v>7.04.1988</v>
          </cell>
          <cell r="D152" t="str">
            <v>LARTE</v>
          </cell>
          <cell r="E152" t="str">
            <v>BEQAR</v>
          </cell>
          <cell r="G152" t="str">
            <v>01.09.2009</v>
          </cell>
          <cell r="H152" t="str">
            <v>L.13 RR PARTIZANI,PALL.2</v>
          </cell>
          <cell r="I152" t="str">
            <v>PER HERE TE I</v>
          </cell>
        </row>
        <row r="153">
          <cell r="B153" t="str">
            <v>FLORESHA RAMADAN  POLO</v>
          </cell>
          <cell r="C153" t="str">
            <v>18.07.1967</v>
          </cell>
          <cell r="D153" t="str">
            <v>MESEM</v>
          </cell>
          <cell r="E153" t="str">
            <v>MARTUAR</v>
          </cell>
          <cell r="G153" t="str">
            <v>01.11.2005</v>
          </cell>
          <cell r="H153" t="str">
            <v>RR. IRFAN TOMINI TIRANE</v>
          </cell>
          <cell r="I153" t="str">
            <v>PAGESE</v>
          </cell>
        </row>
        <row r="154">
          <cell r="B154" t="str">
            <v>FLORIAN SHABAN CENGA</v>
          </cell>
          <cell r="C154" t="str">
            <v>23.05.1983</v>
          </cell>
          <cell r="D154" t="str">
            <v>MESEM</v>
          </cell>
          <cell r="E154" t="str">
            <v>BEQAR</v>
          </cell>
          <cell r="G154" t="str">
            <v>01.09.2005</v>
          </cell>
          <cell r="H154" t="str">
            <v>RR. DERVISH HABAL</v>
          </cell>
          <cell r="I154" t="str">
            <v>PER HERE TE I</v>
          </cell>
        </row>
        <row r="155">
          <cell r="B155" t="str">
            <v>FLORIKA HYSEN ALUSHAJ</v>
          </cell>
          <cell r="C155" t="str">
            <v>04.06.1985</v>
          </cell>
          <cell r="D155" t="str">
            <v>MESEM</v>
          </cell>
          <cell r="E155" t="str">
            <v>BEQARE</v>
          </cell>
          <cell r="G155" t="str">
            <v>03.01.2008</v>
          </cell>
          <cell r="H155" t="str">
            <v>FIER</v>
          </cell>
          <cell r="I155" t="str">
            <v>PER HERE TE I</v>
          </cell>
        </row>
        <row r="156">
          <cell r="B156" t="str">
            <v>FLORINDA FATOS VANGJELI</v>
          </cell>
          <cell r="C156" t="str">
            <v>05.06.1987</v>
          </cell>
          <cell r="D156" t="str">
            <v>MESEM</v>
          </cell>
          <cell r="E156" t="str">
            <v xml:space="preserve">MARTUAR </v>
          </cell>
          <cell r="G156" t="str">
            <v>01.08.2010</v>
          </cell>
          <cell r="H156" t="str">
            <v xml:space="preserve">UNAZA E RE </v>
          </cell>
          <cell r="I156" t="str">
            <v>PAGESE</v>
          </cell>
        </row>
        <row r="157">
          <cell r="B157" t="str">
            <v>GENC ZENEL MUCEKU</v>
          </cell>
          <cell r="C157" t="str">
            <v>22.05.1988</v>
          </cell>
          <cell r="D157" t="str">
            <v>8 VJECAR</v>
          </cell>
          <cell r="E157" t="str">
            <v>BEQAR</v>
          </cell>
          <cell r="G157" t="str">
            <v>01.12.2009</v>
          </cell>
          <cell r="H157" t="str">
            <v xml:space="preserve">KAMEZ TIRANE </v>
          </cell>
          <cell r="I157" t="str">
            <v>PER HERE TE I</v>
          </cell>
        </row>
        <row r="158">
          <cell r="B158" t="str">
            <v>GENTIAN KUJTIM DUDA</v>
          </cell>
          <cell r="C158" t="str">
            <v>04.08.1975</v>
          </cell>
          <cell r="D158" t="str">
            <v>MESEM</v>
          </cell>
          <cell r="E158" t="str">
            <v>MARTUAR</v>
          </cell>
          <cell r="G158" t="str">
            <v>01.02.2010</v>
          </cell>
          <cell r="H158" t="str">
            <v>Rr" Ali Demi)</v>
          </cell>
          <cell r="I158" t="str">
            <v>PER HERE TE I</v>
          </cell>
        </row>
        <row r="159">
          <cell r="B159" t="str">
            <v>GENTIAN BESIM SINANALIAJ</v>
          </cell>
          <cell r="C159" t="str">
            <v>24.06.1975</v>
          </cell>
          <cell r="D159" t="str">
            <v>LARTE</v>
          </cell>
          <cell r="E159" t="str">
            <v>MARTUAR</v>
          </cell>
          <cell r="G159" t="str">
            <v>01.03.2009</v>
          </cell>
          <cell r="H159" t="str">
            <v>LAGJJA PAVARSIA, VLORE</v>
          </cell>
          <cell r="I159" t="str">
            <v>PAGESE</v>
          </cell>
        </row>
        <row r="160">
          <cell r="B160" t="str">
            <v>JANI PERIKLI MISKA</v>
          </cell>
          <cell r="C160" t="str">
            <v>27.03.1969</v>
          </cell>
          <cell r="D160" t="str">
            <v>LARTE</v>
          </cell>
          <cell r="E160" t="str">
            <v>MARTUAR</v>
          </cell>
          <cell r="G160" t="str">
            <v>01.02.2007</v>
          </cell>
          <cell r="H160" t="str">
            <v>RR THANAS ZIKO TIRANE</v>
          </cell>
          <cell r="I160" t="str">
            <v>PAGESE</v>
          </cell>
        </row>
        <row r="161">
          <cell r="B161" t="str">
            <v>GENTIANA IBRAHIM DERVISHAJ</v>
          </cell>
          <cell r="C161" t="str">
            <v>11.09.1981</v>
          </cell>
          <cell r="D161" t="str">
            <v>LARTE</v>
          </cell>
          <cell r="E161" t="str">
            <v>BEQARE</v>
          </cell>
          <cell r="G161" t="str">
            <v>01.02.2006</v>
          </cell>
          <cell r="H161" t="str">
            <v>YRSHEK</v>
          </cell>
          <cell r="I161" t="str">
            <v>PAGESE</v>
          </cell>
        </row>
        <row r="162">
          <cell r="B162" t="str">
            <v>ILIRJAN FREDERIK XHAHO</v>
          </cell>
          <cell r="C162" t="str">
            <v>19.04.1988</v>
          </cell>
          <cell r="D162" t="str">
            <v>MESEM</v>
          </cell>
          <cell r="E162" t="str">
            <v>BEQAR</v>
          </cell>
          <cell r="G162" t="str">
            <v>03.01.2008</v>
          </cell>
          <cell r="H162" t="str">
            <v>FIER</v>
          </cell>
          <cell r="I162" t="str">
            <v>PER HERE TE I</v>
          </cell>
        </row>
        <row r="163">
          <cell r="B163" t="str">
            <v>GEZIM BAJRAM IBRA</v>
          </cell>
          <cell r="C163" t="str">
            <v>15.08.1979</v>
          </cell>
          <cell r="D163" t="str">
            <v>MESEM</v>
          </cell>
          <cell r="E163" t="str">
            <v>MARTUAR</v>
          </cell>
          <cell r="G163" t="str">
            <v>01.10.2006</v>
          </cell>
          <cell r="H163" t="str">
            <v>KAMEZ TIRANE</v>
          </cell>
          <cell r="I163" t="str">
            <v>PER HERE TE I</v>
          </cell>
        </row>
        <row r="164">
          <cell r="B164" t="str">
            <v>GJERGJI ROBERT KONOMI</v>
          </cell>
          <cell r="C164" t="str">
            <v>10.07.1987</v>
          </cell>
          <cell r="D164" t="str">
            <v>MESEM</v>
          </cell>
          <cell r="E164" t="str">
            <v>BEQAR</v>
          </cell>
          <cell r="G164" t="str">
            <v>01.05.2008</v>
          </cell>
          <cell r="H164" t="str">
            <v>FERIT XHAJKO TIRANE</v>
          </cell>
          <cell r="I164" t="str">
            <v>PER HERE TE I</v>
          </cell>
        </row>
        <row r="165">
          <cell r="B165" t="str">
            <v>GRACI NOVRUZ FEKOLLARI</v>
          </cell>
          <cell r="C165" t="str">
            <v>27.02.1984</v>
          </cell>
          <cell r="D165" t="str">
            <v>LARTE</v>
          </cell>
          <cell r="E165" t="str">
            <v>BEQAR</v>
          </cell>
          <cell r="G165" t="str">
            <v>01.03.2009</v>
          </cell>
          <cell r="H165" t="str">
            <v>KOMBINAT, TIRANE</v>
          </cell>
          <cell r="I165" t="str">
            <v>PER HERE TE I</v>
          </cell>
        </row>
        <row r="166">
          <cell r="B166" t="str">
            <v>GRISELDA AGIM BICOKU</v>
          </cell>
          <cell r="C166" t="str">
            <v>07.07.1985</v>
          </cell>
          <cell r="D166" t="str">
            <v>LARTE</v>
          </cell>
          <cell r="E166" t="str">
            <v>MARTUAR</v>
          </cell>
          <cell r="G166" t="str">
            <v>01.06.200</v>
          </cell>
          <cell r="H166" t="str">
            <v>L. "11 Nentori" Pall 501, hyrja 5 Ap.5</v>
          </cell>
          <cell r="I166" t="str">
            <v>PAGESE</v>
          </cell>
        </row>
        <row r="167">
          <cell r="B167" t="str">
            <v>HANIFE ISMET BASHA</v>
          </cell>
          <cell r="C167" t="str">
            <v>16.11.1962</v>
          </cell>
          <cell r="D167" t="str">
            <v>8-VJECAR</v>
          </cell>
          <cell r="E167" t="str">
            <v>VE</v>
          </cell>
          <cell r="G167" t="str">
            <v>01.08.2010</v>
          </cell>
          <cell r="H167" t="str">
            <v>DURRES</v>
          </cell>
          <cell r="I167" t="str">
            <v>PAGESE</v>
          </cell>
        </row>
        <row r="168">
          <cell r="B168" t="str">
            <v>HENRIK SEIT CAKE</v>
          </cell>
          <cell r="C168" t="str">
            <v>06.10.1989</v>
          </cell>
          <cell r="D168" t="str">
            <v>I mesem</v>
          </cell>
          <cell r="E168" t="str">
            <v>Beqar</v>
          </cell>
          <cell r="G168" t="str">
            <v>01.03.2010</v>
          </cell>
          <cell r="H168" t="str">
            <v>Porcelan</v>
          </cell>
          <cell r="I168" t="str">
            <v>PER HERE TE I</v>
          </cell>
        </row>
        <row r="169">
          <cell r="B169" t="str">
            <v>IGLI BEQAR LUKU</v>
          </cell>
          <cell r="C169" t="str">
            <v>25.08.1989</v>
          </cell>
          <cell r="D169" t="str">
            <v>MESEM</v>
          </cell>
          <cell r="E169" t="str">
            <v>BEQAR</v>
          </cell>
          <cell r="G169" t="str">
            <v>01.09.2009</v>
          </cell>
          <cell r="H169" t="str">
            <v>RR: MALIQ MUCO, NR: 5</v>
          </cell>
          <cell r="I169" t="str">
            <v>PER HERE TE I</v>
          </cell>
        </row>
        <row r="170">
          <cell r="B170" t="str">
            <v>ILIR ISAK META</v>
          </cell>
          <cell r="C170" t="str">
            <v>06.07.1966</v>
          </cell>
          <cell r="D170" t="str">
            <v>MESEM</v>
          </cell>
          <cell r="E170" t="str">
            <v>MARTUAR</v>
          </cell>
          <cell r="G170" t="str">
            <v>01.06.2003</v>
          </cell>
          <cell r="H170" t="str">
            <v>RR. Q.STAFA</v>
          </cell>
          <cell r="I170" t="str">
            <v>PAGESE</v>
          </cell>
        </row>
        <row r="171">
          <cell r="B171" t="str">
            <v>ILIR ABDULLAH SHURDHA</v>
          </cell>
          <cell r="C171" t="str">
            <v>15.05.1969</v>
          </cell>
          <cell r="D171" t="str">
            <v>LARTE</v>
          </cell>
          <cell r="E171" t="str">
            <v>MARTUAR</v>
          </cell>
          <cell r="G171" t="str">
            <v>01.09.2009</v>
          </cell>
          <cell r="H171" t="str">
            <v>SHKODER</v>
          </cell>
          <cell r="I171" t="str">
            <v>PAGESE</v>
          </cell>
        </row>
        <row r="172">
          <cell r="B172" t="str">
            <v>ILIRJAN BASHKIM GUZAJ</v>
          </cell>
          <cell r="C172" t="str">
            <v>22.02.1988</v>
          </cell>
          <cell r="D172" t="str">
            <v>MESEM</v>
          </cell>
          <cell r="E172" t="str">
            <v>BEQAR</v>
          </cell>
          <cell r="G172" t="str">
            <v>01.12.2009</v>
          </cell>
          <cell r="H172" t="str">
            <v>21 DHJETOR TIRANE</v>
          </cell>
          <cell r="I172" t="str">
            <v>PER HERE TE I</v>
          </cell>
        </row>
        <row r="173">
          <cell r="B173" t="str">
            <v>ILIR JANAQ DHIMITRI</v>
          </cell>
          <cell r="C173" t="str">
            <v>19.06.1987</v>
          </cell>
          <cell r="D173" t="str">
            <v>PROFESIONALE</v>
          </cell>
          <cell r="E173" t="str">
            <v>BEQAR</v>
          </cell>
          <cell r="G173" t="str">
            <v>03.01.2008</v>
          </cell>
          <cell r="H173" t="str">
            <v>FIER</v>
          </cell>
          <cell r="I173" t="str">
            <v>PER HERE TE I</v>
          </cell>
        </row>
        <row r="174">
          <cell r="B174" t="str">
            <v>ILIRJANA KRISTAQ KACKA</v>
          </cell>
          <cell r="C174" t="str">
            <v>24.02.1987</v>
          </cell>
          <cell r="D174" t="str">
            <v>I LARTE</v>
          </cell>
          <cell r="E174" t="str">
            <v>BEQARE</v>
          </cell>
          <cell r="G174" t="str">
            <v>01.07.2009</v>
          </cell>
          <cell r="H174" t="str">
            <v>Prane Fakultetit Te Mjekesise,Tirane.</v>
          </cell>
          <cell r="I174" t="str">
            <v>PER HERE TE I</v>
          </cell>
        </row>
        <row r="175">
          <cell r="B175" t="str">
            <v>IRENA NJAZI RESULAJ</v>
          </cell>
          <cell r="C175" t="str">
            <v>15.08.1987</v>
          </cell>
          <cell r="D175" t="str">
            <v>MESEM</v>
          </cell>
          <cell r="E175" t="str">
            <v>BEQARE</v>
          </cell>
          <cell r="G175" t="str">
            <v>01.11.2007</v>
          </cell>
          <cell r="H175" t="str">
            <v>LAGJ4-RR SKENDERBEG</v>
          </cell>
          <cell r="I175" t="str">
            <v>PER HERE TE I</v>
          </cell>
        </row>
        <row r="176">
          <cell r="B176" t="str">
            <v>IRMA ALBERT MESHINI</v>
          </cell>
          <cell r="C176" t="str">
            <v>19.12.1985</v>
          </cell>
          <cell r="D176" t="str">
            <v>MESEM</v>
          </cell>
          <cell r="E176" t="str">
            <v>BEQARE</v>
          </cell>
          <cell r="G176" t="str">
            <v>01.10.2006</v>
          </cell>
          <cell r="H176" t="str">
            <v>RR. ALI DEMI</v>
          </cell>
          <cell r="I176" t="str">
            <v>PER HERE TE I</v>
          </cell>
        </row>
        <row r="177">
          <cell r="B177" t="str">
            <v>ISMAIL DESTAN VATA</v>
          </cell>
          <cell r="C177" t="str">
            <v>25.04.1966</v>
          </cell>
          <cell r="D177" t="str">
            <v>MESEM</v>
          </cell>
          <cell r="E177" t="str">
            <v>MARTUAR</v>
          </cell>
          <cell r="G177" t="str">
            <v>01.04.2009</v>
          </cell>
          <cell r="H177" t="str">
            <v>Valias, Tirane</v>
          </cell>
          <cell r="I177" t="str">
            <v>PAGESE</v>
          </cell>
        </row>
        <row r="178">
          <cell r="B178" t="str">
            <v>IVI EDMOND VASILI</v>
          </cell>
          <cell r="C178" t="str">
            <v>19.10.1981</v>
          </cell>
          <cell r="D178" t="str">
            <v>MESEM</v>
          </cell>
          <cell r="E178" t="str">
            <v>BEQAR</v>
          </cell>
          <cell r="G178" t="str">
            <v>01.10.2005</v>
          </cell>
          <cell r="H178" t="str">
            <v>RR. FERRIT XHAJKO PALL 61/2</v>
          </cell>
          <cell r="I178" t="str">
            <v>PER HERE TE I</v>
          </cell>
        </row>
        <row r="179">
          <cell r="B179" t="str">
            <v>JESMINA BAJRAM DYMLEKU</v>
          </cell>
          <cell r="C179" t="str">
            <v>12.03.1986</v>
          </cell>
          <cell r="D179" t="str">
            <v>LARTE</v>
          </cell>
          <cell r="E179" t="str">
            <v>BEQARE</v>
          </cell>
          <cell r="G179" t="str">
            <v>01.09.2009</v>
          </cell>
          <cell r="H179" t="str">
            <v>SHKODER</v>
          </cell>
          <cell r="I179" t="str">
            <v>PER HERE TE I</v>
          </cell>
        </row>
        <row r="180">
          <cell r="B180" t="str">
            <v>JOANA  SOKRAT KORIMI</v>
          </cell>
          <cell r="C180" t="str">
            <v>31.07.1981</v>
          </cell>
          <cell r="D180" t="str">
            <v>MESME</v>
          </cell>
          <cell r="E180" t="str">
            <v>BEQARE</v>
          </cell>
          <cell r="G180" t="str">
            <v>01.10.2005</v>
          </cell>
          <cell r="H180" t="str">
            <v>RR. HASIM VOKSHI</v>
          </cell>
          <cell r="I180" t="str">
            <v>PAGESE</v>
          </cell>
        </row>
        <row r="181">
          <cell r="B181" t="str">
            <v>JONELA PETRAQ RAMA</v>
          </cell>
          <cell r="C181" t="str">
            <v>01.10.1982</v>
          </cell>
          <cell r="D181" t="str">
            <v>MESEM</v>
          </cell>
          <cell r="E181" t="str">
            <v>MARTUAR</v>
          </cell>
          <cell r="G181" t="str">
            <v>01.10.2005</v>
          </cell>
          <cell r="H181" t="str">
            <v>RR. LABINOTI PLL4 SHK5 AP6</v>
          </cell>
          <cell r="I181" t="str">
            <v>PAGESE</v>
          </cell>
        </row>
        <row r="182">
          <cell r="B182" t="str">
            <v>JONIANA BEDRI CIKA</v>
          </cell>
          <cell r="C182" t="str">
            <v>11.04.1985</v>
          </cell>
          <cell r="D182" t="str">
            <v>MESEM</v>
          </cell>
          <cell r="E182" t="str">
            <v>BEQARE</v>
          </cell>
          <cell r="G182" t="str">
            <v>01.09.2009</v>
          </cell>
          <cell r="H182" t="str">
            <v>LGJ '1 MAJI' ( VLORE)</v>
          </cell>
          <cell r="I182" t="str">
            <v>PER HERE TE I</v>
          </cell>
        </row>
        <row r="183">
          <cell r="B183" t="str">
            <v>JULIAN FATMIR MANE</v>
          </cell>
          <cell r="C183" t="str">
            <v>15.01.1977</v>
          </cell>
          <cell r="D183" t="str">
            <v>LARTE</v>
          </cell>
          <cell r="E183" t="str">
            <v>BEQAR</v>
          </cell>
          <cell r="G183" t="str">
            <v>01.01.2006</v>
          </cell>
          <cell r="H183" t="str">
            <v>RR. Deshmoret e 4 ShKURTIT, TIRANE</v>
          </cell>
          <cell r="I183" t="str">
            <v>PAGESE</v>
          </cell>
        </row>
        <row r="184">
          <cell r="B184" t="str">
            <v>JULIANA KUJTIM OSMANI</v>
          </cell>
          <cell r="C184" t="str">
            <v>19.11.1984</v>
          </cell>
          <cell r="D184" t="str">
            <v>LARTE</v>
          </cell>
          <cell r="E184" t="str">
            <v>BEQARE</v>
          </cell>
          <cell r="G184" t="str">
            <v>01.02.2009</v>
          </cell>
          <cell r="H184" t="str">
            <v>FIER</v>
          </cell>
          <cell r="I184" t="str">
            <v>PAGESE</v>
          </cell>
        </row>
        <row r="185">
          <cell r="B185" t="str">
            <v>JUVENTILA METUSH  YMERAJ</v>
          </cell>
          <cell r="C185" t="str">
            <v>07.09.1984</v>
          </cell>
          <cell r="D185" t="str">
            <v>LARTE</v>
          </cell>
          <cell r="E185" t="str">
            <v>BEQARE</v>
          </cell>
          <cell r="G185" t="str">
            <v>01.07.2009</v>
          </cell>
          <cell r="H185" t="str">
            <v>Rr. Shyqyri Ishmi Apt 16 Tirane</v>
          </cell>
          <cell r="I185" t="str">
            <v>PAGESE</v>
          </cell>
        </row>
        <row r="186">
          <cell r="B186" t="str">
            <v>KELVIN nIKOLLA NAQELLARI</v>
          </cell>
          <cell r="C186" t="str">
            <v>15.03.1984</v>
          </cell>
          <cell r="D186" t="str">
            <v>LARTE</v>
          </cell>
          <cell r="E186" t="str">
            <v>BEQARE</v>
          </cell>
          <cell r="G186" t="str">
            <v>01.04.2009</v>
          </cell>
          <cell r="H186" t="str">
            <v>RR.Llazi Miho, Kombinat</v>
          </cell>
          <cell r="I186" t="str">
            <v>PER HERE TE I</v>
          </cell>
        </row>
        <row r="187">
          <cell r="B187" t="str">
            <v>KLAUDJO BOZHO MATAJ</v>
          </cell>
          <cell r="C187" t="str">
            <v>06.11.1980</v>
          </cell>
          <cell r="D187" t="str">
            <v>MESEM</v>
          </cell>
          <cell r="E187" t="str">
            <v>BEQAR</v>
          </cell>
          <cell r="G187" t="str">
            <v>01.11.2007</v>
          </cell>
          <cell r="H187" t="str">
            <v>LAGJ18.RR.A.GOGA DURRES</v>
          </cell>
          <cell r="I187" t="str">
            <v>PER HERE TE I</v>
          </cell>
        </row>
        <row r="188">
          <cell r="B188" t="str">
            <v>KLARDI BESIM FLAGA</v>
          </cell>
          <cell r="C188" t="str">
            <v>16.02.1983</v>
          </cell>
          <cell r="D188" t="str">
            <v>MESEM</v>
          </cell>
          <cell r="E188" t="str">
            <v>BEQAR</v>
          </cell>
          <cell r="G188" t="str">
            <v>01.10.2006</v>
          </cell>
          <cell r="H188" t="str">
            <v>RR.Jordan Misja TIRANE</v>
          </cell>
          <cell r="I188" t="str">
            <v>PER HERE TE I</v>
          </cell>
        </row>
        <row r="189">
          <cell r="B189" t="str">
            <v>KLEVIS VIKTOR HOXHALLARI</v>
          </cell>
          <cell r="C189" t="str">
            <v>05.12.1983</v>
          </cell>
          <cell r="D189" t="str">
            <v>MESEM</v>
          </cell>
          <cell r="E189" t="str">
            <v>BEQAR</v>
          </cell>
          <cell r="G189" t="str">
            <v>01.02.2008</v>
          </cell>
          <cell r="H189" t="str">
            <v>RR.DIBRES TIRANE</v>
          </cell>
          <cell r="I189" t="str">
            <v>PAGESE</v>
          </cell>
        </row>
        <row r="190">
          <cell r="B190" t="str">
            <v>KLAUDIO EQREM TOPULLI</v>
          </cell>
          <cell r="C190" t="str">
            <v>01.02.1988</v>
          </cell>
          <cell r="D190" t="str">
            <v>MESEM</v>
          </cell>
          <cell r="E190" t="str">
            <v>BEQAR</v>
          </cell>
          <cell r="G190" t="str">
            <v>01.10.2010</v>
          </cell>
          <cell r="H190" t="str">
            <v>RR.ALUSH KOPRENCKA NR 44</v>
          </cell>
          <cell r="I190" t="str">
            <v>PER HERE TE PARE</v>
          </cell>
        </row>
        <row r="191">
          <cell r="B191" t="str">
            <v>KLODIANA JOSIF DIVJAKU</v>
          </cell>
          <cell r="C191" t="str">
            <v>22.04.1978</v>
          </cell>
          <cell r="D191" t="str">
            <v>LARTE</v>
          </cell>
          <cell r="E191" t="str">
            <v>BEQARE</v>
          </cell>
          <cell r="G191" t="str">
            <v>01.12.2009</v>
          </cell>
          <cell r="H191" t="str">
            <v>L"G.Muço"</v>
          </cell>
          <cell r="I191" t="str">
            <v>PAGESE</v>
          </cell>
        </row>
        <row r="192">
          <cell r="B192" t="str">
            <v>KLORIAN JONUZ MBROCI</v>
          </cell>
          <cell r="C192" t="str">
            <v>15.07.1987</v>
          </cell>
          <cell r="D192" t="str">
            <v>LARTE</v>
          </cell>
          <cell r="E192" t="str">
            <v>BEQAR</v>
          </cell>
          <cell r="G192" t="str">
            <v>01.02.2010</v>
          </cell>
          <cell r="H192" t="str">
            <v>TIRANE</v>
          </cell>
          <cell r="I192" t="str">
            <v>PER HERE TE PARE</v>
          </cell>
        </row>
        <row r="193">
          <cell r="B193" t="str">
            <v>KRISTINA VASIL MESHKURTI</v>
          </cell>
          <cell r="C193" t="str">
            <v>17.11.1984</v>
          </cell>
          <cell r="D193" t="str">
            <v>LARTE</v>
          </cell>
          <cell r="E193" t="str">
            <v>MARTUAR</v>
          </cell>
          <cell r="G193" t="str">
            <v>01.04.2009</v>
          </cell>
          <cell r="H193" t="str">
            <v>Lagjia 4, Rr "Skenderbeg</v>
          </cell>
          <cell r="I193" t="str">
            <v>PER HERE TE I</v>
          </cell>
        </row>
        <row r="194">
          <cell r="B194" t="str">
            <v>KUJTIME  FERIT CELOLLARI</v>
          </cell>
          <cell r="C194" t="str">
            <v>27.05.1952</v>
          </cell>
          <cell r="D194" t="str">
            <v>8-VJECAR</v>
          </cell>
          <cell r="E194" t="str">
            <v>MARTUAR</v>
          </cell>
          <cell r="G194" t="str">
            <v>01.01.2009</v>
          </cell>
          <cell r="H194" t="str">
            <v>RR.GANI DOMI, ALIDEMI</v>
          </cell>
          <cell r="I194" t="str">
            <v>PER HERE TE I</v>
          </cell>
        </row>
        <row r="195">
          <cell r="B195" t="str">
            <v>LEDION YLLI MALLOTI</v>
          </cell>
          <cell r="C195" t="str">
            <v>05.12.1991</v>
          </cell>
          <cell r="D195" t="str">
            <v>MESEM</v>
          </cell>
          <cell r="E195" t="str">
            <v>BEQAR</v>
          </cell>
          <cell r="G195" t="str">
            <v>01.05.2010</v>
          </cell>
          <cell r="H195" t="str">
            <v>Rr;''Jordan Misja" Burgu 313</v>
          </cell>
          <cell r="I195" t="str">
            <v>PER HERE TE 1</v>
          </cell>
        </row>
        <row r="196">
          <cell r="B196" t="str">
            <v>LEDIA YLLI TELHAI</v>
          </cell>
          <cell r="C196" t="str">
            <v>24.08.1982</v>
          </cell>
          <cell r="D196" t="str">
            <v>LARTE</v>
          </cell>
          <cell r="E196" t="str">
            <v xml:space="preserve">BEQARE </v>
          </cell>
          <cell r="G196" t="str">
            <v>01.03.2009</v>
          </cell>
          <cell r="H196" t="str">
            <v>Rr.ALI DEMI,  TIRANE</v>
          </cell>
          <cell r="I196" t="str">
            <v>PAGESE</v>
          </cell>
        </row>
        <row r="197">
          <cell r="B197" t="str">
            <v>LEDJON AVNI TARELLARI</v>
          </cell>
          <cell r="C197" t="str">
            <v>25.01.1990</v>
          </cell>
          <cell r="D197" t="str">
            <v>MESEM</v>
          </cell>
          <cell r="E197" t="str">
            <v>BEQAR</v>
          </cell>
          <cell r="G197" t="str">
            <v>01.11.2007</v>
          </cell>
          <cell r="H197" t="str">
            <v>LAGJ14-RR.TEK SERRAT DURRES</v>
          </cell>
          <cell r="I197" t="str">
            <v>PER HERE TE I</v>
          </cell>
        </row>
        <row r="198">
          <cell r="B198" t="str">
            <v>LEONIDA RIZA VOKSHI</v>
          </cell>
          <cell r="C198" t="str">
            <v>02.03.1990</v>
          </cell>
          <cell r="D198" t="str">
            <v>8-VJECAR</v>
          </cell>
          <cell r="E198" t="str">
            <v>BEQAR</v>
          </cell>
          <cell r="G198" t="str">
            <v>01.11.2007</v>
          </cell>
          <cell r="H198" t="str">
            <v>LAGJ14-RR-.A.GOGOLI DURRES</v>
          </cell>
          <cell r="I198" t="str">
            <v>PER HERE TE I</v>
          </cell>
        </row>
        <row r="199">
          <cell r="B199" t="str">
            <v>LILJANA KASAJ</v>
          </cell>
          <cell r="C199" t="str">
            <v>12.12.1963</v>
          </cell>
          <cell r="D199" t="str">
            <v>LARTE</v>
          </cell>
          <cell r="E199" t="str">
            <v>MARTUAR</v>
          </cell>
          <cell r="G199" t="str">
            <v>01.12.2009</v>
          </cell>
          <cell r="H199" t="str">
            <v>RR.Jordan Misja TIRANE</v>
          </cell>
          <cell r="I199" t="str">
            <v>PER HERE TE I</v>
          </cell>
        </row>
        <row r="200">
          <cell r="B200" t="str">
            <v>LULZIM MHILL PERPEPAJ</v>
          </cell>
          <cell r="C200" t="str">
            <v>05.10.1991</v>
          </cell>
          <cell r="D200" t="str">
            <v>LARTE</v>
          </cell>
          <cell r="E200" t="str">
            <v>BEQAR</v>
          </cell>
          <cell r="G200" t="str">
            <v>01.09.2010</v>
          </cell>
          <cell r="H200" t="str">
            <v>KAMEZ TIRANE</v>
          </cell>
          <cell r="I200" t="str">
            <v>PER HERE TE 1</v>
          </cell>
        </row>
        <row r="201">
          <cell r="B201" t="str">
            <v>LUMTURI BEDRI DOMI</v>
          </cell>
          <cell r="C201" t="str">
            <v>09.10.1983</v>
          </cell>
          <cell r="D201" t="str">
            <v>LARTE</v>
          </cell>
          <cell r="E201" t="str">
            <v>BEQARE</v>
          </cell>
          <cell r="G201" t="str">
            <v>01.11.2007</v>
          </cell>
          <cell r="H201" t="str">
            <v>LAGJ18-RR A.GOGA DURRES</v>
          </cell>
          <cell r="I201" t="str">
            <v>PER HERE TE I</v>
          </cell>
        </row>
        <row r="202">
          <cell r="B202" t="str">
            <v>MAKBULE TAHIR MYSHKU</v>
          </cell>
          <cell r="C202" t="str">
            <v>11.02.1963</v>
          </cell>
          <cell r="D202" t="str">
            <v>MESEM</v>
          </cell>
          <cell r="E202" t="str">
            <v>MARTUAR</v>
          </cell>
          <cell r="G202" t="str">
            <v>01.11.2007</v>
          </cell>
          <cell r="H202" t="str">
            <v>LAGJ4-RR EGNATJA DURRES</v>
          </cell>
          <cell r="I202" t="str">
            <v>PAGESE</v>
          </cell>
        </row>
        <row r="203">
          <cell r="B203" t="str">
            <v>MANUSHAQE RAKIP DUSHA</v>
          </cell>
          <cell r="C203" t="str">
            <v>02.01.1969</v>
          </cell>
          <cell r="D203" t="str">
            <v>MESEM</v>
          </cell>
          <cell r="E203" t="str">
            <v>MARTUAR</v>
          </cell>
          <cell r="G203" t="str">
            <v>01.04.2010</v>
          </cell>
          <cell r="H203" t="str">
            <v>BABRRU TIRANE</v>
          </cell>
          <cell r="I203" t="str">
            <v>PAGESE</v>
          </cell>
        </row>
        <row r="204">
          <cell r="B204" t="str">
            <v>MARDIAN ENVER MYFTARAGO</v>
          </cell>
          <cell r="C204" t="str">
            <v>26.05.1978</v>
          </cell>
          <cell r="D204" t="str">
            <v>MESEM</v>
          </cell>
          <cell r="E204" t="str">
            <v>MARTUAR</v>
          </cell>
          <cell r="G204" t="str">
            <v>01.10.2005</v>
          </cell>
          <cell r="H204" t="str">
            <v>RR. FERIT XHJAKO</v>
          </cell>
          <cell r="I204" t="str">
            <v>PAGESE</v>
          </cell>
        </row>
        <row r="205">
          <cell r="B205" t="str">
            <v>MARIGLEN ARTAN ELEZAJ</v>
          </cell>
          <cell r="C205" t="str">
            <v>18.12.1980</v>
          </cell>
          <cell r="D205" t="str">
            <v>I LARTE</v>
          </cell>
          <cell r="E205" t="str">
            <v>BEQAR</v>
          </cell>
          <cell r="G205" t="str">
            <v>01.06.2010</v>
          </cell>
          <cell r="H205" t="str">
            <v>L. "B.Dardha" para Pall 77/9 Elbasan</v>
          </cell>
          <cell r="I205" t="str">
            <v>PER HERE TE I</v>
          </cell>
        </row>
        <row r="206">
          <cell r="B206" t="str">
            <v>MARIGLEN PASHO KASA</v>
          </cell>
          <cell r="C206" t="str">
            <v>23/02/1988</v>
          </cell>
          <cell r="D206" t="str">
            <v>LARTE</v>
          </cell>
          <cell r="E206" t="str">
            <v>BEQARE</v>
          </cell>
          <cell r="G206" t="str">
            <v>01.09.2009</v>
          </cell>
          <cell r="H206" t="str">
            <v>LGJ"ISA BOLETINI" (TEPELENE)</v>
          </cell>
          <cell r="I206" t="str">
            <v>PER HERE TE I</v>
          </cell>
        </row>
        <row r="207">
          <cell r="B207" t="str">
            <v>MARISTELA ASLLAN HEPAJ</v>
          </cell>
          <cell r="C207" t="str">
            <v>03.10.1983</v>
          </cell>
          <cell r="D207" t="str">
            <v>LARTE</v>
          </cell>
          <cell r="E207" t="str">
            <v>BEQARE</v>
          </cell>
          <cell r="G207" t="str">
            <v>01.11.2007</v>
          </cell>
          <cell r="H207" t="str">
            <v>RR.ELBASANIT TIRANE</v>
          </cell>
          <cell r="I207" t="str">
            <v>PAGESE</v>
          </cell>
        </row>
        <row r="208">
          <cell r="B208" t="str">
            <v>MARSELA DELO HODAJ</v>
          </cell>
          <cell r="C208" t="str">
            <v>25.03.1984</v>
          </cell>
          <cell r="D208" t="str">
            <v>LARTE</v>
          </cell>
          <cell r="E208" t="str">
            <v>BEQARE</v>
          </cell>
          <cell r="G208" t="str">
            <v>01.11.2008</v>
          </cell>
          <cell r="H208" t="str">
            <v>UJI I FTOHTE, VLORE</v>
          </cell>
          <cell r="I208" t="str">
            <v>PAGESE</v>
          </cell>
        </row>
        <row r="209">
          <cell r="B209" t="str">
            <v>MARSUELA SHABAN ALLKO</v>
          </cell>
          <cell r="C209" t="str">
            <v>21.09.1980</v>
          </cell>
          <cell r="D209" t="str">
            <v>MESEM</v>
          </cell>
          <cell r="E209" t="str">
            <v>BEQARE</v>
          </cell>
          <cell r="G209" t="str">
            <v>03.01.2007</v>
          </cell>
          <cell r="H209" t="str">
            <v>RR. YLBERE BYLYKBASHI</v>
          </cell>
          <cell r="I209" t="str">
            <v>PER HERE TE I</v>
          </cell>
        </row>
        <row r="210">
          <cell r="B210" t="str">
            <v>MATILDO SADIK GJATA</v>
          </cell>
          <cell r="C210" t="str">
            <v>04.04.1987</v>
          </cell>
          <cell r="D210" t="str">
            <v>MESEM</v>
          </cell>
          <cell r="E210" t="str">
            <v>MESEM</v>
          </cell>
          <cell r="G210" t="str">
            <v>01.02.2010</v>
          </cell>
          <cell r="H210" t="str">
            <v>Rr"3 deshmoret"</v>
          </cell>
          <cell r="I210" t="str">
            <v>PER HERE TE I</v>
          </cell>
        </row>
        <row r="211">
          <cell r="B211" t="str">
            <v>MBARESA RIDVAN HOXHALLARI</v>
          </cell>
          <cell r="C211" t="str">
            <v>03.05.1983</v>
          </cell>
          <cell r="D211" t="str">
            <v>MESEM</v>
          </cell>
          <cell r="E211" t="str">
            <v>MARTUAR</v>
          </cell>
          <cell r="G211" t="str">
            <v>01.11.2007</v>
          </cell>
          <cell r="H211" t="str">
            <v>LAGJ14-RR-TIRANA DURRES</v>
          </cell>
          <cell r="I211" t="str">
            <v>PER HERE TE I</v>
          </cell>
        </row>
        <row r="212">
          <cell r="B212" t="str">
            <v>MEHMET ZYBER SHAHINI</v>
          </cell>
          <cell r="C212" t="str">
            <v> 15.04.1961</v>
          </cell>
          <cell r="D212" t="str">
            <v>8 VJECAR</v>
          </cell>
          <cell r="E212" t="str">
            <v>MARTUAR</v>
          </cell>
          <cell r="G212" t="str">
            <v>01.05.2009</v>
          </cell>
          <cell r="H212" t="str">
            <v> N.Tulla</v>
          </cell>
          <cell r="I212" t="str">
            <v>PAGESE</v>
          </cell>
        </row>
        <row r="213">
          <cell r="B213" t="str">
            <v>MELINA DILAVER DORTI</v>
          </cell>
          <cell r="C213" t="str">
            <v>08.01.1985</v>
          </cell>
          <cell r="D213" t="str">
            <v>LARTE</v>
          </cell>
          <cell r="E213" t="str">
            <v>BEQARE</v>
          </cell>
          <cell r="G213" t="str">
            <v>01.12.2008</v>
          </cell>
          <cell r="H213" t="str">
            <v>Rr.KOMUNA E PARISIT</v>
          </cell>
          <cell r="I213" t="str">
            <v>PAGESE</v>
          </cell>
        </row>
        <row r="214">
          <cell r="B214" t="str">
            <v>MENTOR IDAET QAZOLLI</v>
          </cell>
          <cell r="C214" t="str">
            <v>21.11.1955</v>
          </cell>
          <cell r="D214" t="str">
            <v>8 vjecare</v>
          </cell>
          <cell r="E214" t="str">
            <v>MARTUAR</v>
          </cell>
          <cell r="G214" t="str">
            <v>01.10.2009</v>
          </cell>
          <cell r="H214" t="str">
            <v>Rr. Tefta Tashko TIRANE</v>
          </cell>
          <cell r="I214" t="str">
            <v>PAGESE</v>
          </cell>
        </row>
        <row r="215">
          <cell r="B215" t="str">
            <v>MERITA HYSEN JANQISHTA</v>
          </cell>
          <cell r="C215" t="str">
            <v>15.12.1975</v>
          </cell>
          <cell r="D215" t="str">
            <v>MESEM</v>
          </cell>
          <cell r="E215" t="str">
            <v>MARTUAR</v>
          </cell>
          <cell r="G215" t="str">
            <v>01.11.2007</v>
          </cell>
          <cell r="H215" t="str">
            <v>RR.XH.MARTINI TIRANE</v>
          </cell>
          <cell r="I215" t="str">
            <v>PER HERE TE I</v>
          </cell>
        </row>
        <row r="216">
          <cell r="B216" t="str">
            <v>MIRANDA PASHK RAMA</v>
          </cell>
          <cell r="C216" t="str">
            <v>22.10.1979</v>
          </cell>
          <cell r="D216" t="str">
            <v>MESEM</v>
          </cell>
          <cell r="E216" t="str">
            <v>BEQAR</v>
          </cell>
          <cell r="G216" t="str">
            <v>23.06.2006</v>
          </cell>
          <cell r="H216" t="str">
            <v>Rr Budi Qytet studenti</v>
          </cell>
          <cell r="I216" t="str">
            <v>PAGESE</v>
          </cell>
        </row>
        <row r="217">
          <cell r="B217" t="str">
            <v>MIRELA BEDRI TAGANI</v>
          </cell>
          <cell r="C217" t="str">
            <v>28.08.1963</v>
          </cell>
          <cell r="D217" t="str">
            <v>MESEM</v>
          </cell>
          <cell r="E217" t="str">
            <v>MARTUAR</v>
          </cell>
          <cell r="G217" t="str">
            <v>01.10.2006</v>
          </cell>
          <cell r="H217" t="str">
            <v>RR. QAMIL GURANJAKU</v>
          </cell>
          <cell r="I217" t="str">
            <v>PER HERE TE I</v>
          </cell>
        </row>
        <row r="218">
          <cell r="B218" t="str">
            <v>MIRELA BILBIL KELLO</v>
          </cell>
          <cell r="C218" t="str">
            <v>23.12.1983</v>
          </cell>
          <cell r="D218" t="str">
            <v>MESEM</v>
          </cell>
          <cell r="E218" t="str">
            <v>MARTUAR</v>
          </cell>
          <cell r="G218" t="str">
            <v>01.10.2005</v>
          </cell>
          <cell r="H218" t="str">
            <v>RR. JORDAN MISJA</v>
          </cell>
          <cell r="I218" t="str">
            <v>PAGESE</v>
          </cell>
        </row>
        <row r="219">
          <cell r="B219" t="str">
            <v>MIRELA XHEVIT BITRI</v>
          </cell>
          <cell r="C219" t="str">
            <v>16.10.1976</v>
          </cell>
          <cell r="D219" t="str">
            <v>MESEM</v>
          </cell>
          <cell r="E219" t="str">
            <v>MARTUAR</v>
          </cell>
          <cell r="G219" t="str">
            <v>03.01.2008</v>
          </cell>
          <cell r="H219" t="str">
            <v>FIER</v>
          </cell>
          <cell r="I219" t="str">
            <v>PER HERE TE I</v>
          </cell>
        </row>
        <row r="220">
          <cell r="B220" t="str">
            <v>MIRGENA NIKO DEMIRAJ</v>
          </cell>
          <cell r="C220" t="str">
            <v>19.07.1980</v>
          </cell>
          <cell r="D220" t="str">
            <v>MESEM</v>
          </cell>
          <cell r="E220" t="str">
            <v>MARTUAR</v>
          </cell>
          <cell r="G220" t="str">
            <v>01.03.2009</v>
          </cell>
          <cell r="H220" t="str">
            <v>Rr. STAVRI THEMELI, TIRANE</v>
          </cell>
          <cell r="I220" t="str">
            <v>PER HERE TE I</v>
          </cell>
        </row>
        <row r="221">
          <cell r="B221" t="str">
            <v>NAZMI HYSEN CAUSHAJ</v>
          </cell>
          <cell r="C221" t="str">
            <v>16.03.1953</v>
          </cell>
          <cell r="D221" t="str">
            <v>MESEM</v>
          </cell>
          <cell r="E221" t="str">
            <v>MARTUAR</v>
          </cell>
          <cell r="G221" t="str">
            <v>10.01.2005</v>
          </cell>
          <cell r="H221" t="str">
            <v>RR. VASIL SHANTO</v>
          </cell>
          <cell r="I221" t="str">
            <v>PAGESE</v>
          </cell>
        </row>
        <row r="222">
          <cell r="B222" t="str">
            <v>NAZMI SELIM XHELILI</v>
          </cell>
          <cell r="C222" t="str">
            <v> 29 11 1958</v>
          </cell>
          <cell r="D222" t="str">
            <v>MESEM</v>
          </cell>
          <cell r="E222" t="str">
            <v xml:space="preserve">MARTUAR </v>
          </cell>
          <cell r="G222" t="str">
            <v>01.10.2010</v>
          </cell>
          <cell r="H222" t="str">
            <v> Yzberisht Tirane</v>
          </cell>
          <cell r="I222" t="str">
            <v>PAGESE</v>
          </cell>
        </row>
        <row r="223">
          <cell r="B223" t="str">
            <v>NERITAN FETAH CAUSHI</v>
          </cell>
          <cell r="C223" t="str">
            <v>20.05.1973</v>
          </cell>
          <cell r="D223" t="str">
            <v>MESEM</v>
          </cell>
          <cell r="E223" t="str">
            <v>MARTUAR</v>
          </cell>
          <cell r="G223" t="str">
            <v>01.11.2008</v>
          </cell>
          <cell r="H223" t="str">
            <v>Rr.M.SHYRI</v>
          </cell>
          <cell r="I223" t="str">
            <v>PER HERE TE I</v>
          </cell>
        </row>
        <row r="224">
          <cell r="B224" t="str">
            <v>NEGDA HASAN SOKOLI</v>
          </cell>
          <cell r="C224" t="str">
            <v>09.07.1990</v>
          </cell>
          <cell r="D224" t="str">
            <v>MESEM</v>
          </cell>
          <cell r="E224" t="str">
            <v>Beqare</v>
          </cell>
          <cell r="G224" t="str">
            <v>01.03.2010</v>
          </cell>
          <cell r="H224" t="str">
            <v>Rr'' Jordan Misja ''</v>
          </cell>
          <cell r="I224" t="str">
            <v>PER HERE TE I</v>
          </cell>
        </row>
        <row r="225">
          <cell r="B225" t="str">
            <v>NERTILA LUAN HYSA</v>
          </cell>
          <cell r="C225" t="str">
            <v>15.06.1987</v>
          </cell>
          <cell r="D225" t="str">
            <v>LARTE</v>
          </cell>
          <cell r="E225" t="str">
            <v>BEQARE</v>
          </cell>
          <cell r="G225" t="str">
            <v>01.09.2009</v>
          </cell>
          <cell r="H225" t="str">
            <v>SHKODER</v>
          </cell>
          <cell r="I225" t="str">
            <v>PER HERE TE I</v>
          </cell>
        </row>
        <row r="226">
          <cell r="B226" t="str">
            <v xml:space="preserve">OGERTA KOSTANDIN MANELLI </v>
          </cell>
          <cell r="C226" t="str">
            <v>18.07.1984</v>
          </cell>
          <cell r="D226" t="str">
            <v>LARTE</v>
          </cell>
          <cell r="E226" t="str">
            <v>MARTUAR</v>
          </cell>
          <cell r="G226" t="str">
            <v>01.11.2008</v>
          </cell>
          <cell r="H226" t="str">
            <v>Rr. SYQYRI ISHMI TIRANE</v>
          </cell>
          <cell r="I226" t="str">
            <v>PER HERE TE I</v>
          </cell>
        </row>
        <row r="227">
          <cell r="B227" t="str">
            <v>OLIVER ANDON TERPINA</v>
          </cell>
          <cell r="C227" t="str">
            <v> 05 07 1973</v>
          </cell>
          <cell r="D227" t="str">
            <v xml:space="preserve">MESEM </v>
          </cell>
          <cell r="E227" t="str">
            <v>BEQARE</v>
          </cell>
          <cell r="G227" t="str">
            <v>01.02.2010</v>
          </cell>
          <cell r="H227" t="str">
            <v> Tirane</v>
          </cell>
          <cell r="I227" t="str">
            <v>PAGESE</v>
          </cell>
        </row>
        <row r="228">
          <cell r="B228" t="str">
            <v>ONDINA GJERGJI BOCI</v>
          </cell>
          <cell r="C228" t="str">
            <v>13.01.1981</v>
          </cell>
          <cell r="D228" t="str">
            <v>LARTE</v>
          </cell>
          <cell r="E228" t="str">
            <v>BEQAR</v>
          </cell>
          <cell r="G228" t="str">
            <v>01.02.2008</v>
          </cell>
          <cell r="H228" t="str">
            <v xml:space="preserve">Rr.MYSLYM KETA, </v>
          </cell>
          <cell r="I228" t="str">
            <v>PAGESE</v>
          </cell>
        </row>
        <row r="229">
          <cell r="B229" t="str">
            <v>ORALB BILAL TAFANI</v>
          </cell>
          <cell r="C229" t="str">
            <v>18.08.1990</v>
          </cell>
          <cell r="D229" t="str">
            <v>MESEM</v>
          </cell>
          <cell r="E229" t="str">
            <v>BEQAR</v>
          </cell>
          <cell r="G229" t="str">
            <v>01.08.2010</v>
          </cell>
          <cell r="H229" t="str">
            <v xml:space="preserve"> Tek 3-shi</v>
          </cell>
          <cell r="I229" t="str">
            <v>PER HERE TE I</v>
          </cell>
        </row>
        <row r="230">
          <cell r="B230" t="str">
            <v>ORELA JAUP MITAJ</v>
          </cell>
          <cell r="C230" t="str">
            <v>14.08.1979</v>
          </cell>
          <cell r="D230" t="str">
            <v>MESER</v>
          </cell>
          <cell r="E230" t="str">
            <v>MARTUAR</v>
          </cell>
          <cell r="G230" t="str">
            <v>01.02.2008</v>
          </cell>
          <cell r="H230" t="str">
            <v>Rr.BARDHOK BIBA</v>
          </cell>
          <cell r="I230" t="str">
            <v>PAGESE</v>
          </cell>
        </row>
        <row r="231">
          <cell r="B231" t="str">
            <v>OREST ESAT KALAJ</v>
          </cell>
          <cell r="C231" t="str">
            <v>27.02.1986</v>
          </cell>
          <cell r="D231" t="str">
            <v>LARTE</v>
          </cell>
          <cell r="E231" t="str">
            <v>BEQAR</v>
          </cell>
          <cell r="G231" t="str">
            <v>01.03.2009</v>
          </cell>
          <cell r="H231" t="str">
            <v>LGJ, PAVARSIA, VLORE</v>
          </cell>
          <cell r="I231" t="str">
            <v>PAGESE</v>
          </cell>
        </row>
        <row r="232">
          <cell r="B232" t="str">
            <v>OREST LLAZAR THOMO</v>
          </cell>
          <cell r="C232" t="str">
            <v>10.05.1989</v>
          </cell>
          <cell r="D232" t="str">
            <v>MESEM</v>
          </cell>
          <cell r="E232" t="str">
            <v>BEQAR</v>
          </cell>
          <cell r="G232" t="str">
            <v>03.01.2008</v>
          </cell>
          <cell r="H232" t="str">
            <v>FIER</v>
          </cell>
          <cell r="I232" t="str">
            <v>PER HERE TE I</v>
          </cell>
        </row>
        <row r="233">
          <cell r="B233" t="str">
            <v>ORNELA ANDREA AJAZI</v>
          </cell>
          <cell r="C233" t="str">
            <v>25.11.1986</v>
          </cell>
          <cell r="D233" t="str">
            <v>MESEM</v>
          </cell>
          <cell r="E233" t="str">
            <v>BEQARE</v>
          </cell>
          <cell r="G233" t="str">
            <v>01.03.2010</v>
          </cell>
          <cell r="H233" t="str">
            <v>Rr''Lord Bajron ''Laprak</v>
          </cell>
          <cell r="I233" t="str">
            <v>PER HERE TE I</v>
          </cell>
        </row>
        <row r="234">
          <cell r="B234" t="str">
            <v>PAMELA FATMIR HYKA</v>
          </cell>
          <cell r="C234" t="str">
            <v>18.01.1987</v>
          </cell>
          <cell r="D234" t="str">
            <v>MESEM</v>
          </cell>
          <cell r="E234" t="str">
            <v>MARTUAR</v>
          </cell>
          <cell r="G234" t="str">
            <v>01.12.2009</v>
          </cell>
          <cell r="H234" t="str">
            <v>RR. DIBRES TIRANE</v>
          </cell>
          <cell r="I234" t="str">
            <v>PER HERE TE I</v>
          </cell>
        </row>
        <row r="235">
          <cell r="B235" t="str">
            <v>PERPARIM BEDHAN KARAJ</v>
          </cell>
          <cell r="C235" t="str">
            <v>12.10.1962</v>
          </cell>
          <cell r="D235" t="str">
            <v>MESEM</v>
          </cell>
          <cell r="E235" t="str">
            <v>MARTUAR</v>
          </cell>
          <cell r="G235" t="str">
            <v>01.04.2009</v>
          </cell>
          <cell r="H235" t="str">
            <v>MEZEZ TIRANE</v>
          </cell>
          <cell r="I235" t="str">
            <v>PAGESE</v>
          </cell>
        </row>
        <row r="236">
          <cell r="B236" t="str">
            <v>PRANVERA ILMI DEMAJ</v>
          </cell>
          <cell r="C236" t="str">
            <v>17.05.1984</v>
          </cell>
          <cell r="D236" t="str">
            <v>LARTE</v>
          </cell>
          <cell r="E236" t="str">
            <v>BEQARE</v>
          </cell>
          <cell r="G236" t="str">
            <v>01.03.2009</v>
          </cell>
          <cell r="H236" t="str">
            <v>29 NENTORI , VLORE</v>
          </cell>
          <cell r="I236" t="str">
            <v>PER HERE TE I</v>
          </cell>
        </row>
        <row r="237">
          <cell r="B237" t="str">
            <v>REDI PETRIT AJAZI</v>
          </cell>
          <cell r="C237" t="str">
            <v>28.05.1986</v>
          </cell>
          <cell r="D237" t="str">
            <v>MESEM</v>
          </cell>
          <cell r="E237" t="str">
            <v>BEQAR</v>
          </cell>
          <cell r="G237" t="str">
            <v>01.11.2007</v>
          </cell>
          <cell r="H237" t="str">
            <v>LAGJ12-RR 9 MAJI DURRES</v>
          </cell>
          <cell r="I237" t="str">
            <v>PER HERE TE I</v>
          </cell>
        </row>
        <row r="238">
          <cell r="B238" t="str">
            <v>REFAT SEJDI ZELA</v>
          </cell>
          <cell r="C238" t="str">
            <v>18.12.2010</v>
          </cell>
          <cell r="D238" t="str">
            <v>MESEM</v>
          </cell>
          <cell r="E238" t="str">
            <v>BEQAR</v>
          </cell>
          <cell r="G238" t="str">
            <v>01.10.2010</v>
          </cell>
          <cell r="H238" t="str">
            <v>TIRANE</v>
          </cell>
          <cell r="I238" t="str">
            <v>PER HERE TE I</v>
          </cell>
        </row>
        <row r="239">
          <cell r="B239" t="str">
            <v>REFIDE MEDI AMETLLI</v>
          </cell>
          <cell r="C239" t="str">
            <v>07.12.1956</v>
          </cell>
          <cell r="D239" t="str">
            <v>MESEM</v>
          </cell>
          <cell r="E239" t="str">
            <v>MARTUAR</v>
          </cell>
          <cell r="G239" t="str">
            <v>01.11.2007</v>
          </cell>
          <cell r="H239" t="str">
            <v>LAGJ 4-RR SKENDERBEG DURRES</v>
          </cell>
          <cell r="I239" t="str">
            <v>PAGESE</v>
          </cell>
        </row>
        <row r="240">
          <cell r="B240" t="str">
            <v>REFIK BAKI BAKALLI</v>
          </cell>
          <cell r="C240" t="str">
            <v>27.10.1967</v>
          </cell>
          <cell r="D240" t="str">
            <v>8 VJECAR</v>
          </cell>
          <cell r="E240" t="str">
            <v>BEQAR</v>
          </cell>
          <cell r="G240" t="str">
            <v>01.05.2008</v>
          </cell>
          <cell r="H240" t="str">
            <v>MEZEZ TIRANE</v>
          </cell>
          <cell r="I240" t="str">
            <v>PER HERE TE I</v>
          </cell>
        </row>
        <row r="241">
          <cell r="B241" t="str">
            <v>ROVENA AGUSH NIKOLLA( KAMENICA)</v>
          </cell>
          <cell r="C241" t="str">
            <v>03.06.1987</v>
          </cell>
          <cell r="D241" t="str">
            <v>MESEM</v>
          </cell>
          <cell r="E241" t="str">
            <v>MARTUAR</v>
          </cell>
          <cell r="G241" t="str">
            <v>01.05.2008</v>
          </cell>
          <cell r="I241" t="str">
            <v>PER HERE TE I</v>
          </cell>
        </row>
        <row r="242">
          <cell r="B242" t="str">
            <v>RUDINA SHABAN PIRJA</v>
          </cell>
          <cell r="C242" t="str">
            <v>12.09.1985</v>
          </cell>
          <cell r="D242" t="str">
            <v>I lare</v>
          </cell>
          <cell r="E242" t="str">
            <v>BEQARE</v>
          </cell>
          <cell r="G242" t="str">
            <v>01.03.2010</v>
          </cell>
          <cell r="H242" t="str">
            <v>Rr"Don Bosko</v>
          </cell>
          <cell r="I242" t="str">
            <v>PER HERE TE I</v>
          </cell>
        </row>
        <row r="243">
          <cell r="B243" t="str">
            <v>SABINA BARDHYL ISUFI</v>
          </cell>
          <cell r="C243" t="str">
            <v>30.10.1982</v>
          </cell>
          <cell r="D243" t="str">
            <v>MESEM</v>
          </cell>
          <cell r="E243" t="str">
            <v>MARTUAR</v>
          </cell>
          <cell r="G243" t="str">
            <v>01.02.2008</v>
          </cell>
          <cell r="H243" t="str">
            <v>Rr.A.SINAN TIRANE</v>
          </cell>
          <cell r="I243" t="str">
            <v>PER HERE TE I</v>
          </cell>
        </row>
        <row r="244">
          <cell r="B244" t="str">
            <v xml:space="preserve">SAIMIR  NIKOLL PLAKU </v>
          </cell>
          <cell r="C244" t="str">
            <v>16.10.1974</v>
          </cell>
          <cell r="D244" t="str">
            <v>MESEM</v>
          </cell>
          <cell r="E244" t="str">
            <v>MARTUAR</v>
          </cell>
          <cell r="G244" t="str">
            <v>01.10.2006</v>
          </cell>
          <cell r="H244" t="str">
            <v>YRSHEK</v>
          </cell>
          <cell r="I244" t="str">
            <v>PAGESE</v>
          </cell>
        </row>
        <row r="245">
          <cell r="B245" t="str">
            <v>SAIMIR SOKRAT QOSE</v>
          </cell>
          <cell r="C245" t="str">
            <v> 26 09 1985</v>
          </cell>
          <cell r="D245" t="str">
            <v>LARTE</v>
          </cell>
          <cell r="E245" t="str">
            <v>BEQAR</v>
          </cell>
          <cell r="G245" t="str">
            <v>01.02.2010</v>
          </cell>
          <cell r="H245" t="str">
            <v>TIRANE</v>
          </cell>
          <cell r="I245" t="str">
            <v>PAGESE</v>
          </cell>
        </row>
        <row r="246">
          <cell r="B246" t="str">
            <v>SHKELZEN RUSHIT LASKU</v>
          </cell>
          <cell r="C246" t="str">
            <v>29.03.1983</v>
          </cell>
          <cell r="D246" t="str">
            <v>MESEM</v>
          </cell>
          <cell r="E246" t="str">
            <v>BEQAR</v>
          </cell>
          <cell r="G246" t="str">
            <v>01.09.2009</v>
          </cell>
          <cell r="H246" t="str">
            <v>Kulle ,Sukth</v>
          </cell>
          <cell r="I246" t="str">
            <v>PEGESE</v>
          </cell>
        </row>
        <row r="247">
          <cell r="B247" t="str">
            <v>SAIMIR MUHARREM DAMIANI</v>
          </cell>
          <cell r="C247" t="str">
            <v>28.06.1974</v>
          </cell>
          <cell r="D247" t="str">
            <v>MESEM</v>
          </cell>
          <cell r="E247" t="str">
            <v xml:space="preserve">BEQAR </v>
          </cell>
          <cell r="G247" t="str">
            <v>03.01.2004</v>
          </cell>
          <cell r="H247" t="str">
            <v>FSHATI VAQARR</v>
          </cell>
          <cell r="I247" t="str">
            <v>PER HERE TE I</v>
          </cell>
        </row>
        <row r="248">
          <cell r="B248" t="str">
            <v>SILVESTER ADRIAN MITROLLARI</v>
          </cell>
          <cell r="C248" t="str">
            <v>26.03.1986</v>
          </cell>
          <cell r="D248" t="str">
            <v>LARTE</v>
          </cell>
          <cell r="E248" t="str">
            <v>BEQARE</v>
          </cell>
          <cell r="G248" t="str">
            <v>01.06.2010</v>
          </cell>
          <cell r="H248" t="str">
            <v>L. "29 Nentori" Pall 5 hyrja A, Ap. 6 Elbasan</v>
          </cell>
          <cell r="I248" t="str">
            <v>PER HERE TE I</v>
          </cell>
        </row>
        <row r="249">
          <cell r="B249" t="str">
            <v>SILVIO BUJAR QYQJA</v>
          </cell>
          <cell r="C249" t="str">
            <v>30.09.1987</v>
          </cell>
          <cell r="D249" t="str">
            <v>MESEM</v>
          </cell>
          <cell r="E249" t="str">
            <v>BEQAR</v>
          </cell>
          <cell r="G249" t="str">
            <v>01.06.2007</v>
          </cell>
          <cell r="H249" t="str">
            <v>Rr-Qazim Vathi</v>
          </cell>
          <cell r="I249" t="str">
            <v>PER HERE TE I</v>
          </cell>
        </row>
        <row r="250">
          <cell r="B250" t="str">
            <v>SOKOL PELLUMB LUZI</v>
          </cell>
          <cell r="C250" t="str">
            <v>12.06.1987</v>
          </cell>
          <cell r="D250" t="str">
            <v>LARTE</v>
          </cell>
          <cell r="E250" t="str">
            <v>BEQAR</v>
          </cell>
          <cell r="G250" t="str">
            <v>01.08.2009</v>
          </cell>
          <cell r="H250" t="str">
            <v>RR. “PETRO NINI LUARASI”, PALL 14/3</v>
          </cell>
          <cell r="I250" t="str">
            <v>PER HERE TE I</v>
          </cell>
        </row>
        <row r="251">
          <cell r="B251" t="str">
            <v>SOKOL STAVRI ORGOCKA</v>
          </cell>
          <cell r="C251" t="str">
            <v>29.05.1983</v>
          </cell>
          <cell r="D251" t="str">
            <v>MESEM</v>
          </cell>
          <cell r="E251" t="str">
            <v>BEQAR</v>
          </cell>
          <cell r="G251" t="str">
            <v>01.09.2007</v>
          </cell>
          <cell r="H251" t="str">
            <v>TIRANE</v>
          </cell>
          <cell r="I251" t="str">
            <v>PER HERE TE I</v>
          </cell>
        </row>
        <row r="252">
          <cell r="B252" t="str">
            <v>SOKOL HAXHI REXHEPI</v>
          </cell>
          <cell r="C252" t="str">
            <v>02.07.1969</v>
          </cell>
          <cell r="D252" t="str">
            <v>MESEM</v>
          </cell>
          <cell r="E252" t="str">
            <v>MARTUAR</v>
          </cell>
          <cell r="G252" t="str">
            <v>01.04.2009</v>
          </cell>
          <cell r="H252" t="str">
            <v>Tirane</v>
          </cell>
          <cell r="I252" t="str">
            <v>PAGESE</v>
          </cell>
        </row>
        <row r="253">
          <cell r="B253" t="str">
            <v>SPARTAK PRENG GJOKA</v>
          </cell>
          <cell r="C253" t="str">
            <v>21.04.1978</v>
          </cell>
          <cell r="D253" t="str">
            <v>MESEM</v>
          </cell>
          <cell r="E253" t="str">
            <v xml:space="preserve">BEQAR </v>
          </cell>
          <cell r="G253" t="str">
            <v>01.10.2003</v>
          </cell>
          <cell r="H253" t="str">
            <v>RR.  IDRIZ DOLLAKU</v>
          </cell>
          <cell r="I253" t="str">
            <v>PER HERE TE I</v>
          </cell>
        </row>
        <row r="254">
          <cell r="B254" t="str">
            <v>STELA QAZIM PINE</v>
          </cell>
          <cell r="C254" t="str">
            <v>23.10.0978</v>
          </cell>
          <cell r="D254" t="str">
            <v>MESEM</v>
          </cell>
          <cell r="E254" t="str">
            <v>MARTUAR</v>
          </cell>
          <cell r="G254" t="str">
            <v>01.09.2006</v>
          </cell>
          <cell r="H254" t="str">
            <v>RR. MYSLYM SHYRI</v>
          </cell>
          <cell r="I254" t="str">
            <v>PER HERE TE I</v>
          </cell>
        </row>
        <row r="255">
          <cell r="B255" t="str">
            <v>STELJANA MYSLIM ÇANGA</v>
          </cell>
          <cell r="C255" t="str">
            <v>19.01.1983</v>
          </cell>
          <cell r="D255" t="str">
            <v>I LARTE</v>
          </cell>
          <cell r="E255" t="str">
            <v>MARTUAR</v>
          </cell>
          <cell r="G255" t="str">
            <v>01.02.2009</v>
          </cell>
          <cell r="H255" t="str">
            <v>ARKITEKT SINANI NR135</v>
          </cell>
          <cell r="I255" t="str">
            <v>PAGESE</v>
          </cell>
        </row>
        <row r="256">
          <cell r="B256" t="str">
            <v>TAULANT FADIL TERZIU</v>
          </cell>
          <cell r="C256" t="str">
            <v>19.01.1988</v>
          </cell>
          <cell r="D256" t="str">
            <v xml:space="preserve">I LARTE </v>
          </cell>
          <cell r="E256" t="str">
            <v>BEQARE</v>
          </cell>
          <cell r="G256" t="str">
            <v>01.02.2010</v>
          </cell>
          <cell r="H256" t="str">
            <v>Shkoder</v>
          </cell>
          <cell r="I256" t="str">
            <v>PER HERE TE I</v>
          </cell>
        </row>
        <row r="257">
          <cell r="B257" t="str">
            <v>TAULANT BASHKIM BARDHI</v>
          </cell>
          <cell r="C257" t="str">
            <v>11.05.1989</v>
          </cell>
          <cell r="D257" t="str">
            <v>MESEM</v>
          </cell>
          <cell r="E257" t="str">
            <v>BEQARE</v>
          </cell>
          <cell r="G257" t="str">
            <v>01.04.2010</v>
          </cell>
          <cell r="H257" t="str">
            <v xml:space="preserve"> Rr.Jordan Misja</v>
          </cell>
          <cell r="I257" t="str">
            <v>PER HERE TE I</v>
          </cell>
        </row>
        <row r="258">
          <cell r="B258" t="str">
            <v>TEODORA VLASH PRISKA</v>
          </cell>
          <cell r="C258" t="str">
            <v>07.09.1988</v>
          </cell>
          <cell r="D258" t="str">
            <v>MESEM</v>
          </cell>
          <cell r="E258" t="str">
            <v>BEQARE</v>
          </cell>
          <cell r="G258" t="str">
            <v>01.11.2007</v>
          </cell>
          <cell r="H258" t="str">
            <v>LAGJ5-RR.A.NACI PALL 636 DURR</v>
          </cell>
          <cell r="I258" t="str">
            <v>PER HERE TE I</v>
          </cell>
        </row>
        <row r="259">
          <cell r="B259" t="str">
            <v>TEUTA SHABAN GJOLENA</v>
          </cell>
          <cell r="C259" t="str">
            <v>15.05.1982</v>
          </cell>
          <cell r="D259" t="str">
            <v>LARTE</v>
          </cell>
          <cell r="E259" t="str">
            <v>BEQAR</v>
          </cell>
          <cell r="G259" t="str">
            <v>25.06.2007</v>
          </cell>
          <cell r="H259" t="str">
            <v>Rr Jordan Misja TIRANE</v>
          </cell>
          <cell r="I259" t="str">
            <v>PER HERE TE I</v>
          </cell>
        </row>
        <row r="260">
          <cell r="B260" t="str">
            <v>VALBONA GANI RUSI</v>
          </cell>
          <cell r="C260" t="str">
            <v>30.09.1978 </v>
          </cell>
          <cell r="D260" t="str">
            <v xml:space="preserve">MESEM </v>
          </cell>
          <cell r="E260" t="str">
            <v>MARTUAR</v>
          </cell>
          <cell r="G260" t="str">
            <v>01.02.2010</v>
          </cell>
          <cell r="H260" t="str">
            <v>Shkoder</v>
          </cell>
          <cell r="I260" t="str">
            <v>PER HERE TE I</v>
          </cell>
        </row>
        <row r="261">
          <cell r="B261" t="str">
            <v>VALER ILIR PINDERI</v>
          </cell>
          <cell r="C261" t="str">
            <v>10.06.1987</v>
          </cell>
          <cell r="D261" t="str">
            <v>LARTE</v>
          </cell>
          <cell r="E261" t="str">
            <v>BEQAR</v>
          </cell>
          <cell r="G261" t="str">
            <v>01.10.2010</v>
          </cell>
          <cell r="H261" t="str">
            <v>Laprake Tirane</v>
          </cell>
          <cell r="I261" t="str">
            <v>PER HERE TE I</v>
          </cell>
        </row>
        <row r="262">
          <cell r="B262" t="str">
            <v>VASILLAQ PETRAQ LUSHKA</v>
          </cell>
          <cell r="C262" t="str">
            <v>27.11.1982</v>
          </cell>
          <cell r="D262" t="str">
            <v>LARTE</v>
          </cell>
          <cell r="E262" t="str">
            <v>BEQARE</v>
          </cell>
          <cell r="G262" t="str">
            <v>01.03.2010</v>
          </cell>
          <cell r="H262" t="str">
            <v>Lagjia nr 2 (Pogradec)</v>
          </cell>
          <cell r="I262" t="str">
            <v>PAGESE</v>
          </cell>
        </row>
        <row r="263">
          <cell r="B263" t="str">
            <v>VASJAN ALEKSANDER LOCI</v>
          </cell>
          <cell r="C263" t="str">
            <v>18.09.1985</v>
          </cell>
          <cell r="D263" t="str">
            <v>LARTE</v>
          </cell>
          <cell r="E263" t="str">
            <v xml:space="preserve">BEQAR </v>
          </cell>
          <cell r="G263" t="str">
            <v>01.10.2010</v>
          </cell>
          <cell r="H263" t="str">
            <v>KOMUNA E PARISIT</v>
          </cell>
          <cell r="I263" t="str">
            <v>PER HERE TE 1</v>
          </cell>
        </row>
        <row r="264">
          <cell r="B264" t="str">
            <v>VIKTOR GJELOSH GECAJ</v>
          </cell>
          <cell r="C264" t="str">
            <v>13.11.1988</v>
          </cell>
          <cell r="D264" t="str">
            <v>MESEM</v>
          </cell>
          <cell r="E264" t="str">
            <v>BEQAR</v>
          </cell>
          <cell r="G264" t="str">
            <v>01.12.2009</v>
          </cell>
          <cell r="H264" t="str">
            <v>Rruga "Siri Kodra" TIRANE</v>
          </cell>
          <cell r="I264" t="str">
            <v>PER HERE TE I</v>
          </cell>
        </row>
        <row r="265">
          <cell r="B265" t="str">
            <v>VILSON XHYHER TORAJ</v>
          </cell>
          <cell r="C265" t="str">
            <v>15.04.1982</v>
          </cell>
          <cell r="D265" t="str">
            <v>LARTE</v>
          </cell>
          <cell r="E265" t="str">
            <v>BEQAR</v>
          </cell>
          <cell r="G265" t="str">
            <v>01.09.2009</v>
          </cell>
          <cell r="H265" t="str">
            <v xml:space="preserve">SHUSHICE VLORE </v>
          </cell>
          <cell r="I265" t="str">
            <v>PER HERE TE I</v>
          </cell>
        </row>
        <row r="266">
          <cell r="B266" t="str">
            <v>VLADIMIR SHEFIT LALA</v>
          </cell>
          <cell r="C266" t="str">
            <v>07.05.1960</v>
          </cell>
          <cell r="D266" t="str">
            <v>MESEM</v>
          </cell>
          <cell r="E266" t="str">
            <v>MARTUAR</v>
          </cell>
          <cell r="G266" t="str">
            <v>03.01.2008</v>
          </cell>
          <cell r="H266" t="str">
            <v>FIER</v>
          </cell>
          <cell r="I266" t="str">
            <v>PAGESE</v>
          </cell>
        </row>
        <row r="267">
          <cell r="B267" t="str">
            <v>XHENTIL DRITAN KASEMI</v>
          </cell>
          <cell r="C267" t="str">
            <v>18.11.1987</v>
          </cell>
          <cell r="D267" t="str">
            <v>LARTE</v>
          </cell>
          <cell r="E267" t="str">
            <v>BEQAR</v>
          </cell>
          <cell r="G267" t="str">
            <v>01.02.2010</v>
          </cell>
          <cell r="H267" t="str">
            <v>Rr"Ali Demit"</v>
          </cell>
          <cell r="I267" t="str">
            <v>PER HERE TE I</v>
          </cell>
        </row>
        <row r="268">
          <cell r="B268" t="str">
            <v>XHEMILE SHENDET GRAMO</v>
          </cell>
          <cell r="C268" t="str">
            <v>21.04.1970</v>
          </cell>
          <cell r="D268" t="str">
            <v>MESEM</v>
          </cell>
          <cell r="E268" t="str">
            <v>MARTUAR</v>
          </cell>
          <cell r="G268" t="str">
            <v>01.10.2010</v>
          </cell>
          <cell r="H268" t="str">
            <v>TIRANE</v>
          </cell>
          <cell r="I268" t="str">
            <v>PAGESE</v>
          </cell>
        </row>
        <row r="269">
          <cell r="B269" t="str">
            <v>XHULJETA HASBI SHEHAJ</v>
          </cell>
          <cell r="C269" t="str">
            <v>06.09.1987</v>
          </cell>
          <cell r="D269" t="str">
            <v>MESEM</v>
          </cell>
          <cell r="E269" t="str">
            <v>BEQAR</v>
          </cell>
          <cell r="G269" t="str">
            <v>01.09.2010</v>
          </cell>
          <cell r="H269" t="str">
            <v>Rr"Sali  Berisha"</v>
          </cell>
          <cell r="I269" t="str">
            <v>PER HERE TE I</v>
          </cell>
        </row>
        <row r="270">
          <cell r="B270" t="str">
            <v>XHULJETA SOTIRAQ SAVETA</v>
          </cell>
          <cell r="C270" t="str">
            <v>30.03.1985</v>
          </cell>
          <cell r="D270" t="str">
            <v>LARTE</v>
          </cell>
          <cell r="E270" t="str">
            <v>BEQAR</v>
          </cell>
          <cell r="G270" t="str">
            <v>05.03.2010</v>
          </cell>
          <cell r="H270" t="str">
            <v>Rr"KONGRESI I MANASTIRIT</v>
          </cell>
          <cell r="I270" t="str">
            <v>PAGESE</v>
          </cell>
        </row>
        <row r="271">
          <cell r="B271" t="str">
            <v>ZYDI YMER SHKALLA</v>
          </cell>
          <cell r="C271" t="str">
            <v>07.05.1974</v>
          </cell>
          <cell r="D271" t="str">
            <v>MESEM</v>
          </cell>
          <cell r="E271" t="str">
            <v>BEQAR</v>
          </cell>
          <cell r="G271" t="str">
            <v>01.09.2006</v>
          </cell>
          <cell r="H271" t="str">
            <v>KODER KAMEZ</v>
          </cell>
          <cell r="I271" t="str">
            <v>PER HERE TE I</v>
          </cell>
        </row>
        <row r="272">
          <cell r="B272" t="str">
            <v>ZYDI MEDEHAT MERO</v>
          </cell>
          <cell r="C272" t="str">
            <v>23.11.1962</v>
          </cell>
          <cell r="D272" t="str">
            <v>LARTE</v>
          </cell>
          <cell r="E272" t="str">
            <v>MARTUAR</v>
          </cell>
          <cell r="G272" t="str">
            <v>01.04.2010</v>
          </cell>
          <cell r="H272" t="str">
            <v>Rr."Bardhyl" TIRANE</v>
          </cell>
          <cell r="I272" t="str">
            <v>PAGESE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tabSelected="1" workbookViewId="0"/>
  </sheetViews>
  <sheetFormatPr defaultColWidth="9.140625" defaultRowHeight="15"/>
  <cols>
    <col min="1" max="1" width="90.140625" style="5" customWidth="1"/>
    <col min="2" max="2" width="21.140625" style="50" bestFit="1" customWidth="1"/>
    <col min="3" max="3" width="2.85546875" style="12" customWidth="1"/>
    <col min="4" max="4" width="18.85546875" style="12" bestFit="1" customWidth="1"/>
    <col min="5" max="5" width="2.5703125" style="4" customWidth="1"/>
    <col min="6" max="6" width="9.140625" style="5"/>
    <col min="7" max="7" width="19.42578125" style="5" bestFit="1" customWidth="1"/>
    <col min="8" max="16384" width="9.140625" style="5"/>
  </cols>
  <sheetData>
    <row r="1" spans="1:5" ht="15.75">
      <c r="A1" s="22" t="s">
        <v>56</v>
      </c>
      <c r="B1" s="39"/>
      <c r="C1" s="15"/>
      <c r="D1" s="15"/>
    </row>
    <row r="2" spans="1:5" ht="15.75">
      <c r="A2" s="23" t="s">
        <v>46</v>
      </c>
      <c r="B2" s="39"/>
      <c r="C2" s="15"/>
      <c r="D2" s="15"/>
    </row>
    <row r="3" spans="1:5" ht="15.75">
      <c r="A3" s="23" t="s">
        <v>47</v>
      </c>
      <c r="B3" s="39"/>
      <c r="C3" s="15"/>
      <c r="D3" s="15"/>
    </row>
    <row r="4" spans="1:5" ht="15.75">
      <c r="A4" s="23" t="s">
        <v>48</v>
      </c>
      <c r="B4" s="39"/>
      <c r="C4" s="15"/>
      <c r="D4" s="15"/>
    </row>
    <row r="5" spans="1:5" ht="15.75">
      <c r="A5" s="24" t="s">
        <v>53</v>
      </c>
      <c r="B5" s="39"/>
      <c r="C5" s="15"/>
      <c r="D5" s="15"/>
      <c r="E5" s="5"/>
    </row>
    <row r="6" spans="1:5" ht="15.75">
      <c r="A6" s="25"/>
      <c r="B6" s="40" t="s">
        <v>0</v>
      </c>
      <c r="C6" s="16"/>
      <c r="D6" s="16" t="s">
        <v>0</v>
      </c>
      <c r="E6" s="2"/>
    </row>
    <row r="7" spans="1:5" ht="15.75">
      <c r="A7" s="25"/>
      <c r="B7" s="40" t="s">
        <v>1</v>
      </c>
      <c r="C7" s="16"/>
      <c r="D7" s="16" t="s">
        <v>2</v>
      </c>
      <c r="E7" s="2"/>
    </row>
    <row r="8" spans="1:5" ht="15.75">
      <c r="A8" s="26"/>
      <c r="B8" s="41"/>
      <c r="C8" s="17"/>
      <c r="D8" s="18"/>
      <c r="E8" s="6"/>
    </row>
    <row r="9" spans="1:5" ht="15.75">
      <c r="A9" s="27" t="s">
        <v>3</v>
      </c>
      <c r="B9" s="42"/>
      <c r="C9" s="17"/>
      <c r="D9" s="33"/>
      <c r="E9" s="7"/>
    </row>
    <row r="10" spans="1:5" ht="15.75">
      <c r="A10" s="28" t="s">
        <v>4</v>
      </c>
      <c r="B10" s="42">
        <v>59576398</v>
      </c>
      <c r="C10" s="17"/>
      <c r="D10" s="33">
        <v>69552868.590000004</v>
      </c>
      <c r="E10" s="7"/>
    </row>
    <row r="11" spans="1:5" ht="15.75">
      <c r="A11" s="28" t="s">
        <v>5</v>
      </c>
      <c r="B11" s="42"/>
      <c r="C11" s="17"/>
      <c r="D11" s="33"/>
      <c r="E11" s="7"/>
    </row>
    <row r="12" spans="1:5" ht="15.75">
      <c r="A12" s="28" t="s">
        <v>6</v>
      </c>
      <c r="B12" s="42"/>
      <c r="C12" s="17"/>
      <c r="D12" s="33"/>
      <c r="E12" s="7"/>
    </row>
    <row r="13" spans="1:5" ht="15.75">
      <c r="A13" s="28" t="s">
        <v>7</v>
      </c>
      <c r="B13" s="42"/>
      <c r="C13" s="17"/>
      <c r="D13" s="33"/>
      <c r="E13" s="7"/>
    </row>
    <row r="14" spans="1:5" ht="15.75">
      <c r="A14" s="28" t="s">
        <v>8</v>
      </c>
      <c r="B14" s="42"/>
      <c r="C14" s="17"/>
      <c r="D14" s="33"/>
      <c r="E14" s="7"/>
    </row>
    <row r="15" spans="1:5" ht="15.75">
      <c r="A15" s="27" t="s">
        <v>9</v>
      </c>
      <c r="B15" s="42"/>
      <c r="C15" s="17"/>
      <c r="D15" s="33"/>
      <c r="E15" s="7"/>
    </row>
    <row r="16" spans="1:5" ht="15.75">
      <c r="A16" s="27" t="s">
        <v>10</v>
      </c>
      <c r="B16" s="42"/>
      <c r="C16" s="17"/>
      <c r="D16" s="33"/>
      <c r="E16" s="7"/>
    </row>
    <row r="17" spans="1:5" ht="15.75">
      <c r="A17" s="27" t="s">
        <v>11</v>
      </c>
      <c r="B17" s="42"/>
      <c r="C17" s="17"/>
      <c r="D17" s="33"/>
      <c r="E17" s="7"/>
    </row>
    <row r="18" spans="1:5" ht="15.75">
      <c r="A18" s="27" t="s">
        <v>12</v>
      </c>
      <c r="B18" s="42"/>
      <c r="C18" s="17"/>
      <c r="D18" s="33"/>
      <c r="E18" s="7"/>
    </row>
    <row r="19" spans="1:5" ht="15.75">
      <c r="A19" s="28" t="s">
        <v>12</v>
      </c>
      <c r="B19" s="42"/>
      <c r="C19" s="17"/>
      <c r="D19" s="33"/>
      <c r="E19" s="7"/>
    </row>
    <row r="20" spans="1:5" ht="15.75">
      <c r="A20" s="28" t="s">
        <v>13</v>
      </c>
      <c r="B20" s="42"/>
      <c r="C20" s="17"/>
      <c r="D20" s="33"/>
      <c r="E20" s="7"/>
    </row>
    <row r="21" spans="1:5" ht="15.75">
      <c r="A21" s="27" t="s">
        <v>14</v>
      </c>
      <c r="B21" s="42"/>
      <c r="C21" s="17"/>
      <c r="D21" s="33"/>
      <c r="E21" s="7"/>
    </row>
    <row r="22" spans="1:5" ht="15.75">
      <c r="A22" s="28" t="s">
        <v>15</v>
      </c>
      <c r="B22" s="42">
        <v>-36708394</v>
      </c>
      <c r="C22" s="17"/>
      <c r="D22" s="33">
        <v>-45347250</v>
      </c>
      <c r="E22" s="7"/>
    </row>
    <row r="23" spans="1:5" ht="15.75">
      <c r="A23" s="28" t="s">
        <v>16</v>
      </c>
      <c r="B23" s="42">
        <v>-5212294</v>
      </c>
      <c r="C23" s="17"/>
      <c r="D23" s="33">
        <v>-6549634</v>
      </c>
      <c r="E23" s="7"/>
    </row>
    <row r="24" spans="1:5" ht="15.75">
      <c r="A24" s="28" t="s">
        <v>17</v>
      </c>
      <c r="B24" s="42"/>
      <c r="C24" s="17"/>
      <c r="D24" s="33"/>
      <c r="E24" s="7"/>
    </row>
    <row r="25" spans="1:5" ht="15.75">
      <c r="A25" s="27" t="s">
        <v>18</v>
      </c>
      <c r="B25" s="42"/>
      <c r="C25" s="17"/>
      <c r="D25" s="33"/>
      <c r="E25" s="7"/>
    </row>
    <row r="26" spans="1:5" ht="15.75">
      <c r="A26" s="27" t="s">
        <v>19</v>
      </c>
      <c r="B26" s="42">
        <v>-1840173</v>
      </c>
      <c r="C26" s="17"/>
      <c r="D26" s="33">
        <v>-1808588</v>
      </c>
      <c r="E26" s="7"/>
    </row>
    <row r="27" spans="1:5" ht="15.75">
      <c r="A27" s="27" t="s">
        <v>20</v>
      </c>
      <c r="B27" s="42">
        <v>-14951932</v>
      </c>
      <c r="C27" s="17"/>
      <c r="D27" s="33">
        <v>-15212850.32</v>
      </c>
      <c r="E27" s="7"/>
    </row>
    <row r="28" spans="1:5" ht="15.75">
      <c r="A28" s="27" t="s">
        <v>21</v>
      </c>
      <c r="B28" s="42"/>
      <c r="C28" s="17"/>
      <c r="D28" s="33"/>
      <c r="E28" s="7"/>
    </row>
    <row r="29" spans="1:5" ht="15.75">
      <c r="A29" s="28" t="s">
        <v>52</v>
      </c>
      <c r="B29" s="42"/>
      <c r="C29" s="17"/>
      <c r="D29" s="33"/>
      <c r="E29" s="7"/>
    </row>
    <row r="30" spans="1:5" ht="15.75">
      <c r="A30" s="28" t="s">
        <v>22</v>
      </c>
      <c r="B30" s="42"/>
      <c r="C30" s="17"/>
      <c r="D30" s="33"/>
      <c r="E30" s="7"/>
    </row>
    <row r="31" spans="1:5" ht="31.5">
      <c r="A31" s="28" t="s">
        <v>51</v>
      </c>
      <c r="B31" s="42"/>
      <c r="C31" s="17"/>
      <c r="D31" s="33"/>
      <c r="E31" s="7"/>
    </row>
    <row r="32" spans="1:5" ht="31.5">
      <c r="A32" s="28" t="s">
        <v>23</v>
      </c>
      <c r="B32" s="42"/>
      <c r="C32" s="17"/>
      <c r="D32" s="33"/>
      <c r="E32" s="7"/>
    </row>
    <row r="33" spans="1:7" ht="31.5">
      <c r="A33" s="28" t="s">
        <v>50</v>
      </c>
      <c r="B33" s="42"/>
      <c r="C33" s="17"/>
      <c r="D33" s="33"/>
      <c r="E33" s="7"/>
    </row>
    <row r="34" spans="1:7" ht="31.5">
      <c r="A34" s="28" t="s">
        <v>24</v>
      </c>
      <c r="B34" s="42"/>
      <c r="C34" s="17"/>
      <c r="D34" s="33"/>
      <c r="E34" s="7"/>
    </row>
    <row r="35" spans="1:7" ht="31.5">
      <c r="A35" s="27" t="s">
        <v>25</v>
      </c>
      <c r="B35" s="42"/>
      <c r="C35" s="17"/>
      <c r="D35" s="33"/>
      <c r="E35" s="7"/>
    </row>
    <row r="36" spans="1:7" ht="15.75">
      <c r="A36" s="27" t="s">
        <v>26</v>
      </c>
      <c r="B36" s="42"/>
      <c r="C36" s="17"/>
      <c r="D36" s="33"/>
      <c r="E36" s="7"/>
      <c r="F36" s="38"/>
      <c r="G36" s="38"/>
    </row>
    <row r="37" spans="1:7" ht="15.75">
      <c r="A37" s="28" t="s">
        <v>27</v>
      </c>
      <c r="B37" s="42"/>
      <c r="C37" s="17"/>
      <c r="D37" s="33"/>
      <c r="E37" s="7"/>
    </row>
    <row r="38" spans="1:7" ht="31.5">
      <c r="A38" s="28" t="s">
        <v>49</v>
      </c>
      <c r="B38" s="42"/>
      <c r="C38" s="17"/>
      <c r="D38" s="33"/>
      <c r="E38" s="7"/>
    </row>
    <row r="39" spans="1:7" ht="15.75">
      <c r="A39" s="28" t="s">
        <v>28</v>
      </c>
      <c r="B39" s="42">
        <v>-99560</v>
      </c>
      <c r="C39" s="17"/>
      <c r="D39" s="33">
        <v>-59089.479999999996</v>
      </c>
      <c r="E39" s="7"/>
    </row>
    <row r="40" spans="1:7" ht="15.75">
      <c r="A40" s="27" t="s">
        <v>29</v>
      </c>
      <c r="B40" s="42"/>
      <c r="C40" s="17"/>
      <c r="D40" s="33"/>
      <c r="E40" s="7"/>
    </row>
    <row r="41" spans="1:7" ht="15.75">
      <c r="A41" s="27" t="s">
        <v>54</v>
      </c>
      <c r="B41" s="42"/>
      <c r="C41" s="17"/>
      <c r="D41" s="33"/>
      <c r="E41" s="7"/>
    </row>
    <row r="42" spans="1:7" ht="15.75">
      <c r="A42" s="27" t="s">
        <v>30</v>
      </c>
      <c r="B42" s="43">
        <f>SUM(B9:B41)</f>
        <v>764045</v>
      </c>
      <c r="C42" s="21"/>
      <c r="D42" s="20">
        <f>SUM(D9:D41)</f>
        <v>575456.7900000033</v>
      </c>
      <c r="E42" s="8"/>
    </row>
    <row r="43" spans="1:7" ht="15.75">
      <c r="A43" s="27" t="s">
        <v>31</v>
      </c>
      <c r="B43" s="44"/>
      <c r="C43" s="21"/>
      <c r="D43" s="21"/>
      <c r="E43" s="8"/>
    </row>
    <row r="44" spans="1:7" ht="15.75">
      <c r="A44" s="28" t="s">
        <v>32</v>
      </c>
      <c r="B44" s="42">
        <v>-281179</v>
      </c>
      <c r="C44" s="17"/>
      <c r="D44" s="33">
        <v>-268179</v>
      </c>
      <c r="E44" s="7"/>
    </row>
    <row r="45" spans="1:7" ht="15.75">
      <c r="A45" s="28" t="s">
        <v>33</v>
      </c>
      <c r="B45" s="42"/>
      <c r="C45" s="17"/>
      <c r="D45" s="33"/>
      <c r="E45" s="7"/>
    </row>
    <row r="46" spans="1:7" ht="15.75">
      <c r="A46" s="28" t="s">
        <v>34</v>
      </c>
      <c r="B46" s="42"/>
      <c r="C46" s="17"/>
      <c r="D46" s="33"/>
      <c r="E46" s="7"/>
    </row>
    <row r="47" spans="1:7" ht="15.75">
      <c r="A47" s="27" t="s">
        <v>35</v>
      </c>
      <c r="B47" s="43">
        <f>SUM(B42:B46)</f>
        <v>482866</v>
      </c>
      <c r="C47" s="21"/>
      <c r="D47" s="20">
        <f>SUM(D42:D46)</f>
        <v>307277.7900000033</v>
      </c>
      <c r="E47" s="8"/>
    </row>
    <row r="48" spans="1:7" ht="16.5" thickBot="1">
      <c r="A48" s="29"/>
      <c r="B48" s="45"/>
      <c r="C48" s="34"/>
      <c r="D48" s="34"/>
      <c r="E48" s="9"/>
    </row>
    <row r="49" spans="1:5" ht="16.5" thickTop="1">
      <c r="A49" s="30" t="s">
        <v>36</v>
      </c>
      <c r="B49" s="42"/>
      <c r="C49" s="33"/>
      <c r="D49" s="33"/>
      <c r="E49" s="9"/>
    </row>
    <row r="50" spans="1:5" ht="15.75">
      <c r="A50" s="28" t="s">
        <v>37</v>
      </c>
      <c r="B50" s="42"/>
      <c r="C50" s="33"/>
      <c r="D50" s="33"/>
      <c r="E50" s="7"/>
    </row>
    <row r="51" spans="1:5" ht="15.75">
      <c r="A51" s="28" t="s">
        <v>38</v>
      </c>
      <c r="B51" s="42"/>
      <c r="C51" s="33"/>
      <c r="D51" s="33"/>
      <c r="E51" s="7"/>
    </row>
    <row r="52" spans="1:5" ht="15.75">
      <c r="A52" s="28" t="s">
        <v>39</v>
      </c>
      <c r="B52" s="42"/>
      <c r="C52" s="33"/>
      <c r="D52" s="33"/>
      <c r="E52" s="6"/>
    </row>
    <row r="53" spans="1:5" ht="15.75">
      <c r="A53" s="28" t="s">
        <v>40</v>
      </c>
      <c r="B53" s="42"/>
      <c r="C53" s="33"/>
      <c r="D53" s="33"/>
      <c r="E53" s="3"/>
    </row>
    <row r="54" spans="1:5" ht="15.75">
      <c r="A54" s="28" t="s">
        <v>55</v>
      </c>
      <c r="B54" s="42"/>
      <c r="C54" s="33"/>
      <c r="D54" s="33"/>
      <c r="E54" s="10"/>
    </row>
    <row r="55" spans="1:5" ht="15.75">
      <c r="A55" s="30" t="s">
        <v>41</v>
      </c>
      <c r="B55" s="46">
        <f>SUM(B50:B54)</f>
        <v>0</v>
      </c>
      <c r="C55" s="16"/>
      <c r="D55" s="19">
        <f>SUM(D50:D54)</f>
        <v>0</v>
      </c>
      <c r="E55" s="3"/>
    </row>
    <row r="56" spans="1:5" ht="15.75">
      <c r="A56" s="31"/>
      <c r="B56" s="41"/>
      <c r="C56" s="17"/>
      <c r="D56" s="18"/>
      <c r="E56" s="3"/>
    </row>
    <row r="57" spans="1:5" ht="16.5" thickBot="1">
      <c r="A57" s="30" t="s">
        <v>42</v>
      </c>
      <c r="B57" s="47">
        <f>B47+B55</f>
        <v>482866</v>
      </c>
      <c r="C57" s="21"/>
      <c r="D57" s="35">
        <f>D47+D55</f>
        <v>307277.7900000033</v>
      </c>
      <c r="E57" s="3"/>
    </row>
    <row r="58" spans="1:5" ht="16.5" thickTop="1">
      <c r="A58" s="31"/>
      <c r="B58" s="41"/>
      <c r="C58" s="17"/>
      <c r="D58" s="18"/>
      <c r="E58" s="3"/>
    </row>
    <row r="59" spans="1:5" ht="15.75">
      <c r="A59" s="32" t="s">
        <v>43</v>
      </c>
      <c r="B59" s="41"/>
      <c r="C59" s="17"/>
      <c r="D59" s="18"/>
      <c r="E59" s="3"/>
    </row>
    <row r="60" spans="1:5" ht="15.75">
      <c r="A60" s="31" t="s">
        <v>44</v>
      </c>
      <c r="B60" s="42"/>
      <c r="C60" s="33"/>
      <c r="D60" s="33"/>
      <c r="E60" s="3"/>
    </row>
    <row r="61" spans="1:5" ht="15.75">
      <c r="A61" s="31" t="s">
        <v>45</v>
      </c>
      <c r="B61" s="42"/>
      <c r="C61" s="33"/>
      <c r="D61" s="33"/>
      <c r="E61" s="3"/>
    </row>
    <row r="62" spans="1:5">
      <c r="A62" s="13"/>
      <c r="B62" s="48"/>
      <c r="C62" s="36"/>
      <c r="D62" s="36"/>
      <c r="E62" s="3"/>
    </row>
    <row r="63" spans="1:5">
      <c r="A63" s="13"/>
      <c r="B63" s="48"/>
      <c r="C63" s="36"/>
      <c r="D63" s="36"/>
      <c r="E63" s="3"/>
    </row>
    <row r="64" spans="1:5">
      <c r="A64" s="1"/>
      <c r="B64" s="48"/>
      <c r="C64" s="36"/>
      <c r="D64" s="36"/>
      <c r="E64" s="3"/>
    </row>
    <row r="65" spans="1:5">
      <c r="A65" s="14"/>
      <c r="B65" s="49"/>
      <c r="C65" s="37"/>
      <c r="D65" s="37"/>
      <c r="E65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 - Pasqyra e Perform Natyra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hilda.miri</cp:lastModifiedBy>
  <cp:lastPrinted>2020-03-26T23:47:59Z</cp:lastPrinted>
  <dcterms:created xsi:type="dcterms:W3CDTF">2012-01-19T09:31:29Z</dcterms:created>
  <dcterms:modified xsi:type="dcterms:W3CDTF">2022-08-04T13:23:44Z</dcterms:modified>
</cp:coreProperties>
</file>