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zaimi\Desktop\new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<sst xmlns="http://schemas.openxmlformats.org/spreadsheetml/2006/main" count="414" uniqueCount="271">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</sst>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E42" sqref="E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572012829</v>
      </c>
      <c r="C10" s="52"/>
      <c r="D10" s="64">
        <v>386388744</v>
      </c>
      <c r="E10" s="51"/>
      <c r="F10" s="82" t="s">
        <v>267</v>
      </c>
    </row>
    <row r="11" spans="1:6">
      <c r="A11" s="63" t="s">
        <v>264</v>
      </c>
      <c r="B11" s="64">
        <v>6709404</v>
      </c>
      <c r="C11" s="52"/>
      <c r="D11" s="64">
        <v>14151356</v>
      </c>
      <c r="E11" s="51"/>
      <c r="F11" s="82" t="s">
        <v>268</v>
      </c>
    </row>
    <row r="12" spans="1:6">
      <c r="A12" s="63" t="s">
        <v>265</v>
      </c>
      <c r="B12" s="64">
        <v>63593188</v>
      </c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-505475746</v>
      </c>
      <c r="C19" s="52"/>
      <c r="D19" s="64">
        <v>-300153348</v>
      </c>
      <c r="E19" s="51"/>
      <c r="F19" s="42"/>
    </row>
    <row r="20" spans="1:6">
      <c r="A20" s="63" t="s">
        <v>247</v>
      </c>
      <c r="B20" s="64"/>
      <c r="C20" s="52"/>
      <c r="D20" s="64">
        <v>-551238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-39295777</v>
      </c>
      <c r="C22" s="52"/>
      <c r="D22" s="64">
        <v>-35230344</v>
      </c>
      <c r="E22" s="51"/>
      <c r="F22" s="42"/>
    </row>
    <row r="23" spans="1:6">
      <c r="A23" s="63" t="s">
        <v>249</v>
      </c>
      <c r="B23" s="64">
        <v>-4561403</v>
      </c>
      <c r="C23" s="52"/>
      <c r="D23" s="64">
        <v>-3921151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-3496889</v>
      </c>
      <c r="C26" s="52"/>
      <c r="D26" s="64">
        <v>-2632474</v>
      </c>
      <c r="E26" s="51"/>
      <c r="F26" s="42"/>
    </row>
    <row r="27" spans="1:6">
      <c r="A27" s="45" t="s">
        <v>221</v>
      </c>
      <c r="B27" s="64">
        <v>-21119414</v>
      </c>
      <c r="C27" s="52"/>
      <c r="D27" s="64">
        <v>-12962281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-1138513</v>
      </c>
      <c r="C37" s="52"/>
      <c r="D37" s="64">
        <v>-560600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-1581824</v>
      </c>
      <c r="C39" s="52"/>
      <c r="D39" s="64">
        <v>258159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65645855</v>
      </c>
      <c r="C42" s="55">
        <v>55606938</v>
      </c>
      <c r="D42" s="54">
        <f>SUM(D9:D41)</f>
        <v>44786823</v>
      </c>
      <c r="E42" s="42">
        <v>38014473</v>
      </c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-10038917</v>
      </c>
      <c r="C44" s="52"/>
      <c r="D44" s="64">
        <v>-6772350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55606938</v>
      </c>
      <c r="C47" s="58"/>
      <c r="D47" s="67">
        <f>SUM(D42:D46)</f>
        <v>38014473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55606938</v>
      </c>
      <c r="C57" s="77"/>
      <c r="D57" s="76">
        <f>D47+D55</f>
        <v>38014473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Antoneta zaimi</cp:lastModifiedBy>
  <cp:lastPrinted>2016-10-03T09:59:38Z</cp:lastPrinted>
  <dcterms:created xsi:type="dcterms:W3CDTF">2012-01-19T09:31:29Z</dcterms:created>
  <dcterms:modified xsi:type="dcterms:W3CDTF">2022-09-12T08:15:57Z</dcterms:modified>
</cp:coreProperties>
</file>