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44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B42" l="1"/>
  <c r="D55" l="1"/>
  <c r="B55"/>
  <c r="D47"/>
  <c r="B47"/>
  <c r="B57" s="1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<sst xmlns="http://schemas.openxmlformats.org/spreadsheetml/2006/main" count="414" uniqueCount="271">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</sst>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F55" sqref="F5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3410750</v>
      </c>
      <c r="C10" s="52"/>
      <c r="D10" s="64">
        <v>21099723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-336767</v>
      </c>
      <c r="C20" s="52"/>
      <c r="D20" s="64">
        <v>-8251546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-3677304</v>
      </c>
      <c r="C22" s="52"/>
      <c r="D22" s="64">
        <v>-3957400</v>
      </c>
      <c r="E22" s="51"/>
      <c r="F22" s="42"/>
    </row>
    <row r="23" spans="1:6">
      <c r="A23" s="63" t="s">
        <v>249</v>
      </c>
      <c r="B23" s="64">
        <v>-614110</v>
      </c>
      <c r="C23" s="52"/>
      <c r="D23" s="64">
        <v>-660886</v>
      </c>
      <c r="E23" s="51"/>
      <c r="F23" s="42"/>
    </row>
    <row r="24" spans="1:6">
      <c r="A24" s="63" t="s">
        <v>251</v>
      </c>
      <c r="B24" s="64"/>
      <c r="C24" s="52"/>
      <c r="D24" s="64">
        <v>-300000</v>
      </c>
      <c r="E24" s="51"/>
      <c r="F24" s="42"/>
    </row>
    <row r="25" spans="1:6">
      <c r="A25" s="45" t="s">
        <v>220</v>
      </c>
      <c r="B25" s="64">
        <v>2500000</v>
      </c>
      <c r="C25" s="52"/>
      <c r="D25" s="64"/>
      <c r="E25" s="51"/>
      <c r="F25" s="42"/>
    </row>
    <row r="26" spans="1:6">
      <c r="A26" s="45" t="s">
        <v>235</v>
      </c>
      <c r="B26" s="64">
        <v>-804925</v>
      </c>
      <c r="C26" s="52"/>
      <c r="D26" s="64">
        <v>-903859</v>
      </c>
      <c r="E26" s="51"/>
      <c r="F26" s="42"/>
    </row>
    <row r="27" spans="1:6">
      <c r="A27" s="45" t="s">
        <v>221</v>
      </c>
      <c r="B27" s="64">
        <v>-295107</v>
      </c>
      <c r="C27" s="52"/>
      <c r="D27" s="64">
        <v>-3183239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84"/>
    </row>
    <row r="42" spans="1:6">
      <c r="A42" s="45" t="s">
        <v>224</v>
      </c>
      <c r="B42" s="54">
        <f>SUM(B9:B41)</f>
        <v>182537</v>
      </c>
      <c r="C42" s="54"/>
      <c r="D42" s="54">
        <f t="shared" ref="D42" si="0">SUM(D9:D41)</f>
        <v>3842793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-27381</v>
      </c>
      <c r="C44" s="52"/>
      <c r="D44" s="64">
        <v>-576419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155156</v>
      </c>
      <c r="C47" s="58"/>
      <c r="D47" s="67">
        <f>SUM(D42:D46)</f>
        <v>3266374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</f>
        <v>155156</v>
      </c>
      <c r="C57" s="77"/>
      <c r="D57" s="76">
        <f>D47+D55</f>
        <v>3266374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SELIMI</cp:lastModifiedBy>
  <cp:lastPrinted>2016-10-03T09:59:38Z</cp:lastPrinted>
  <dcterms:created xsi:type="dcterms:W3CDTF">2012-01-19T09:31:29Z</dcterms:created>
  <dcterms:modified xsi:type="dcterms:W3CDTF">2022-07-15T16:34:13Z</dcterms:modified>
</cp:coreProperties>
</file>