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2"/>
  <c r="B47" s="1"/>
  <c r="D55"/>
  <c r="B55"/>
  <c r="D42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<sst xmlns="http://schemas.openxmlformats.org/spreadsheetml/2006/main" count="414" uniqueCount="271">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</sst>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5" workbookViewId="0">
      <selection activeCell="I29" sqref="I2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13803126</v>
      </c>
      <c r="D10" s="64">
        <v>64123269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-20981</v>
      </c>
      <c r="C19" s="52"/>
      <c r="D19" s="64">
        <v>-2294907</v>
      </c>
      <c r="E19" s="51"/>
      <c r="F19" s="42"/>
    </row>
    <row r="20" spans="1:6">
      <c r="A20" s="63" t="s">
        <v>247</v>
      </c>
      <c r="B20" s="64"/>
      <c r="C20" s="52"/>
      <c r="D20" s="64">
        <v>-7693049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-1943182</v>
      </c>
      <c r="C22" s="52"/>
      <c r="D22" s="64">
        <v>-2204164</v>
      </c>
      <c r="E22" s="51"/>
      <c r="F22" s="42"/>
    </row>
    <row r="23" spans="1:6">
      <c r="A23" s="63" t="s">
        <v>249</v>
      </c>
      <c r="B23" s="64">
        <v>-324511</v>
      </c>
      <c r="C23" s="52"/>
      <c r="D23" s="64">
        <v>-368095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-3659139</v>
      </c>
      <c r="C27" s="52"/>
      <c r="D27" s="64">
        <v>-657302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>
        <v>2493</v>
      </c>
      <c r="C33" s="52"/>
      <c r="D33" s="64">
        <v>848</v>
      </c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64"/>
      <c r="C37" s="52"/>
      <c r="D37" s="64"/>
      <c r="E37" s="51"/>
      <c r="F37" s="42"/>
    </row>
    <row r="38" spans="1:8">
      <c r="A38" s="63" t="s">
        <v>257</v>
      </c>
      <c r="B38" s="64"/>
      <c r="C38" s="52"/>
      <c r="D38" s="64"/>
      <c r="E38" s="51"/>
      <c r="F38" s="42"/>
    </row>
    <row r="39" spans="1:8">
      <c r="A39" s="63" t="s">
        <v>256</v>
      </c>
      <c r="B39" s="64">
        <v>-6188038</v>
      </c>
      <c r="C39" s="52"/>
      <c r="D39" s="64">
        <v>-445890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1669768</v>
      </c>
      <c r="C42" s="55"/>
      <c r="D42" s="54">
        <f>SUM(D9:D41)</f>
        <v>50460710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-251223</v>
      </c>
      <c r="C44" s="52"/>
      <c r="D44" s="64">
        <v>-7571841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243</v>
      </c>
      <c r="B47" s="67">
        <f>B42+B44</f>
        <v>1418545</v>
      </c>
      <c r="C47" s="67"/>
      <c r="D47" s="67">
        <f t="shared" ref="C47:D47" si="0">D42+D44</f>
        <v>42888869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1418545</v>
      </c>
      <c r="C57" s="77"/>
      <c r="D57" s="76">
        <f>D47+D55</f>
        <v>42888869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Kristaq</cp:lastModifiedBy>
  <cp:lastPrinted>2016-10-03T09:59:38Z</cp:lastPrinted>
  <dcterms:created xsi:type="dcterms:W3CDTF">2012-01-19T09:31:29Z</dcterms:created>
  <dcterms:modified xsi:type="dcterms:W3CDTF">2019-07-01T11:16:54Z</dcterms:modified>
</cp:coreProperties>
</file>