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<sst xmlns="http://schemas.openxmlformats.org/spreadsheetml/2006/main" count="414" uniqueCount="271">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</sst>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31" sqref="B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101922538</v>
      </c>
      <c r="C10" s="52"/>
      <c r="D10" s="64">
        <v>81543424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-2634490</v>
      </c>
      <c r="C15" s="52"/>
      <c r="D15" s="64">
        <v>1843341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5504017</v>
      </c>
      <c r="C17" s="52"/>
      <c r="D17" s="64">
        <v>2366692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-74831431</v>
      </c>
      <c r="C19" s="52"/>
      <c r="D19" s="64">
        <v>-53802681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-6495874</v>
      </c>
      <c r="C22" s="52"/>
      <c r="D22" s="64">
        <v>-6919932</v>
      </c>
      <c r="E22" s="51"/>
      <c r="F22" s="42"/>
    </row>
    <row r="23" spans="1:6">
      <c r="A23" s="63" t="s">
        <v>249</v>
      </c>
      <c r="B23" s="64">
        <v>-1087118</v>
      </c>
      <c r="C23" s="52"/>
      <c r="D23" s="64">
        <v>-1162780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-3621887</v>
      </c>
      <c r="C26" s="52"/>
      <c r="D26" s="64">
        <v>-3087263</v>
      </c>
      <c r="E26" s="51"/>
      <c r="F26" s="42"/>
    </row>
    <row r="27" spans="1:6">
      <c r="A27" s="45" t="s">
        <v>221</v>
      </c>
      <c r="B27" s="64">
        <v>-8815696</v>
      </c>
      <c r="C27" s="52"/>
      <c r="D27" s="64">
        <v>-11481285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59744</v>
      </c>
      <c r="C29" s="52"/>
      <c r="D29" s="64"/>
      <c r="E29" s="51"/>
      <c r="F29" s="42"/>
    </row>
    <row r="30" spans="1:6" ht="15" customHeight="1">
      <c r="A30" s="63" t="s">
        <v>250</v>
      </c>
      <c r="B30" s="64">
        <v>156598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-202273</v>
      </c>
      <c r="C37" s="52"/>
      <c r="D37" s="64">
        <v>-16476</v>
      </c>
      <c r="E37" s="51"/>
      <c r="F37" s="42"/>
    </row>
    <row r="38" spans="1:6">
      <c r="A38" s="63" t="s">
        <v>257</v>
      </c>
      <c r="B38" s="64"/>
      <c r="C38" s="52"/>
      <c r="D38" s="64">
        <v>-852380</v>
      </c>
      <c r="E38" s="51"/>
      <c r="F38" s="42"/>
    </row>
    <row r="39" spans="1:6">
      <c r="A39" s="63" t="s">
        <v>256</v>
      </c>
      <c r="B39" s="64"/>
      <c r="C39" s="52"/>
      <c r="D39" s="64">
        <v>-713300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9954128</v>
      </c>
      <c r="C42" s="55"/>
      <c r="D42" s="54">
        <f>SUM(D9:D41)</f>
        <v>7717360</v>
      </c>
      <c r="E42" s="58"/>
      <c r="F42" s="42"/>
    </row>
    <row r="43" spans="1:6">
      <c r="A43" s="45" t="s">
        <v>26</v>
      </c>
      <c r="B43" s="55">
        <v>-1493119</v>
      </c>
      <c r="C43" s="55"/>
      <c r="D43" s="55">
        <v>-1157604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8461009</v>
      </c>
      <c r="C47" s="58"/>
      <c r="D47" s="67">
        <f>SUM(D42:D46)</f>
        <v>6559756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8461009</v>
      </c>
      <c r="C57" s="77"/>
      <c r="D57" s="76">
        <f>D47+D55</f>
        <v>6559756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2019-07-30T05:57:26Z</dcterms:modified>
</cp:coreProperties>
</file>