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FB6A107D-B400-424B-8D2A-570F0AC61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et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<sst xmlns="http://schemas.openxmlformats.org/spreadsheetml/2006/main" count="66" uniqueCount="62">
  <si>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</si>
  <si>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</si>
  <si>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</si>
  <si>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</si>
  <si>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</si>
  <si>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</si>
  <si>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</si>
  <si>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</si>
  <si>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</si>
  <si>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</si>
  <si>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</si>
  <si>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</si>
  <si>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</si>
  <si>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</si>
  <si>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</si>
  <si>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</si>
  <si>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</si>
  <si>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</si>
  <si>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</si>
  <si>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</si>
  <si>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</si>
  <si>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</si>
  <si>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</si>
  <si>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</si>
  <si>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</si>
  <si>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</si>
  <si>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</si>
  <si>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</si>
  <si>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</si>
  <si>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</si>
  <si>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</si>
  <si>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</si>
  <si>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</si>
  <si>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</si>
  <si>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</si>
  <si>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</si>
  <si>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</si>
  <si>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</si>
  <si>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</si>
  <si>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</si>
  <si>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</si>
  <si>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</si>
  <si>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</si>
  <si>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</si>
  <si>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</si>
  <si>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</si>
  <si>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</si>
  <si>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</si>
  <si>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</si>
  <si>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</si>
  <si>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</si>
  <si>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</si>
  <si>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</si>
  <si>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</si>
  <si>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ANTIBIOTIK SH.A</t>
  </si>
  <si>
    <t>NIPT: J91402001E</t>
  </si>
  <si>
    <t>Pasqyra e Pozicionit Financiar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</si>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</sst>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_L_e_k_ë_-;\-* #,##0.00\ _L_e_k_ë_-;_-* &quot;-&quot;??\ _L_e_k_ë_-;_-@_-"/>
    <numFmt numFmtId="165" formatCode="_(* #,##0_);_(* \(#,##0\);_(* &quot;-&quot;??_);_(@_)"/>
    <numFmt numFmtId="167" formatCode="_-* #,##0_-;\-* #,##0_-;_-* &quot;-&quot;_-;_-@_-"/>
    <numFmt numFmtId="169" formatCode="_-* #,##0.00_-;\-* #,##0.00_-;_-* &quot;-&quot;??_-;_-@_-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 * #,##0.00_)_€_ ;_ * \(#,##0.00\)_€_ ;_ * &quot;-&quot;??_)_€_ ;_ @_ "/>
    <numFmt numFmtId="173" formatCode="_-* #,##0.00_L_e_k_-;\-* #,##0.00_L_e_k_-;_-* &quot;-&quot;??_L_e_k_-;_-@_-"/>
    <numFmt numFmtId="175" formatCode="_ * #,##0.00_ ;_ * \-#,##0.00_ ;_ * &quot;-&quot;??_ ;_ @_ "/>
    <numFmt numFmtId="176" formatCode="_-* #,##0.00\ _€_-;\-* #,##0.00\ _€_-;_-* &quot;-&quot;??\ _€_-;_-@_-"/>
    <numFmt numFmtId="177" formatCode="_-* #,##0_-;\-* #,##0_-;_-* &quot;-&quot;??_-;_-@_-"/>
    <numFmt numFmtId="178" formatCode="_-* #,##0_р_._-;\-* #,##0_р_._-;_-* &quot;-&quot;_р_._-;_-@_-"/>
    <numFmt numFmtId="179" formatCode="_-* #,##0.00_р_._-;\-* #,##0.00_р_._-;_-* &quot;-&quot;??_р_._-;_-@_-"/>
    <numFmt numFmtId="180" formatCode="_-* #,##0.00&quot;р.&quot;_-;\-* #,##0.00&quot;р.&quot;_-;_-* &quot;-&quot;??&quot;р.&quot;_-;_-@_-"/>
    <numFmt numFmtId="181" formatCode="_-* #,##0_?_._-;\-* #,##0_?_._-;_-* &quot;-&quot;_?_._-;_-@_-"/>
    <numFmt numFmtId="182" formatCode="_-* #,##0.00&quot;?.&quot;_-;\-* #,##0.00&quot;?.&quot;_-;_-* &quot;-&quot;??&quot;?.&quot;_-;_-@_-"/>
    <numFmt numFmtId="183" formatCode="_-* #,##0.00_?_._-;\-* #,##0.00_?_._-;_-* &quot;-&quot;??_?_._-;_-@_-"/>
    <numFmt numFmtId="184" formatCode="_ * #,##0_ ;_ * \-#,##0_ ;_ * &quot;-&quot;_ ;_ @_ "/>
    <numFmt numFmtId="185" formatCode="_-* #,##0.00\ _T_L_-;\-* #,##0.00\ _T_L_-;_-* &quot;-&quot;??\ _T_L_-;_-@_-"/>
    <numFmt numFmtId="186" formatCode="_-* #,##0.00\ &quot;TL&quot;_-;\-* #,##0.00\ &quot;TL&quot;_-;_-* &quot;-&quot;??\ &quot;TL&quot;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0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7" fillId="0" borderId="0"/>
    <xf numFmtId="0" fontId="19" fillId="0" borderId="0"/>
    <xf numFmtId="0" fontId="24" fillId="0" borderId="0"/>
    <xf numFmtId="0" fontId="32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2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2" fillId="42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32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32" fillId="46" borderId="0" applyNumberFormat="0" applyBorder="0" applyAlignment="0" applyProtection="0"/>
    <xf numFmtId="0" fontId="3" fillId="30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32" fillId="37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32" fillId="39" borderId="0" applyNumberFormat="0" applyBorder="0" applyAlignment="0" applyProtection="0"/>
    <xf numFmtId="0" fontId="3" fillId="19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32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32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32" fillId="37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32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33" fillId="50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56" fillId="50" borderId="0" applyNumberFormat="0" applyBorder="0" applyAlignment="0" applyProtection="0"/>
    <xf numFmtId="0" fontId="33" fillId="39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56" fillId="39" borderId="0" applyNumberFormat="0" applyBorder="0" applyAlignment="0" applyProtection="0"/>
    <xf numFmtId="0" fontId="33" fillId="48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56" fillId="48" borderId="0" applyNumberFormat="0" applyBorder="0" applyAlignment="0" applyProtection="0"/>
    <xf numFmtId="0" fontId="33" fillId="52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56" fillId="52" borderId="0" applyNumberFormat="0" applyBorder="0" applyAlignment="0" applyProtection="0"/>
    <xf numFmtId="0" fontId="33" fillId="53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86" fillId="46" borderId="0" applyNumberFormat="0" applyBorder="0" applyAlignment="0" applyProtection="0"/>
    <xf numFmtId="0" fontId="56" fillId="53" borderId="0" applyNumberFormat="0" applyBorder="0" applyAlignment="0" applyProtection="0"/>
    <xf numFmtId="0" fontId="33" fillId="54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56" fillId="54" borderId="0" applyNumberFormat="0" applyBorder="0" applyAlignment="0" applyProtection="0"/>
    <xf numFmtId="0" fontId="33" fillId="56" borderId="0" applyNumberFormat="0" applyBorder="0" applyAlignment="0" applyProtection="0"/>
    <xf numFmtId="0" fontId="86" fillId="55" borderId="0" applyNumberFormat="0" applyBorder="0" applyAlignment="0" applyProtection="0"/>
    <xf numFmtId="0" fontId="86" fillId="55" borderId="0" applyNumberFormat="0" applyBorder="0" applyAlignment="0" applyProtection="0"/>
    <xf numFmtId="0" fontId="86" fillId="55" borderId="0" applyNumberFormat="0" applyBorder="0" applyAlignment="0" applyProtection="0"/>
    <xf numFmtId="0" fontId="86" fillId="55" borderId="0" applyNumberFormat="0" applyBorder="0" applyAlignment="0" applyProtection="0"/>
    <xf numFmtId="0" fontId="86" fillId="55" borderId="0" applyNumberFormat="0" applyBorder="0" applyAlignment="0" applyProtection="0"/>
    <xf numFmtId="0" fontId="86" fillId="55" borderId="0" applyNumberFormat="0" applyBorder="0" applyAlignment="0" applyProtection="0"/>
    <xf numFmtId="0" fontId="56" fillId="56" borderId="0" applyNumberFormat="0" applyBorder="0" applyAlignment="0" applyProtection="0"/>
    <xf numFmtId="0" fontId="33" fillId="57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86" fillId="51" borderId="0" applyNumberFormat="0" applyBorder="0" applyAlignment="0" applyProtection="0"/>
    <xf numFmtId="0" fontId="56" fillId="57" borderId="0" applyNumberFormat="0" applyBorder="0" applyAlignment="0" applyProtection="0"/>
    <xf numFmtId="0" fontId="33" fillId="58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86" fillId="49" borderId="0" applyNumberFormat="0" applyBorder="0" applyAlignment="0" applyProtection="0"/>
    <xf numFmtId="0" fontId="56" fillId="58" borderId="0" applyNumberFormat="0" applyBorder="0" applyAlignment="0" applyProtection="0"/>
    <xf numFmtId="0" fontId="33" fillId="52" borderId="0" applyNumberFormat="0" applyBorder="0" applyAlignment="0" applyProtection="0"/>
    <xf numFmtId="0" fontId="86" fillId="59" borderId="0" applyNumberFormat="0" applyBorder="0" applyAlignment="0" applyProtection="0"/>
    <xf numFmtId="0" fontId="86" fillId="59" borderId="0" applyNumberFormat="0" applyBorder="0" applyAlignment="0" applyProtection="0"/>
    <xf numFmtId="0" fontId="86" fillId="59" borderId="0" applyNumberFormat="0" applyBorder="0" applyAlignment="0" applyProtection="0"/>
    <xf numFmtId="0" fontId="86" fillId="59" borderId="0" applyNumberFormat="0" applyBorder="0" applyAlignment="0" applyProtection="0"/>
    <xf numFmtId="0" fontId="86" fillId="59" borderId="0" applyNumberFormat="0" applyBorder="0" applyAlignment="0" applyProtection="0"/>
    <xf numFmtId="0" fontId="86" fillId="59" borderId="0" applyNumberFormat="0" applyBorder="0" applyAlignment="0" applyProtection="0"/>
    <xf numFmtId="0" fontId="56" fillId="52" borderId="0" applyNumberFormat="0" applyBorder="0" applyAlignment="0" applyProtection="0"/>
    <xf numFmtId="0" fontId="33" fillId="53" borderId="0" applyNumberFormat="0" applyBorder="0" applyAlignment="0" applyProtection="0"/>
    <xf numFmtId="0" fontId="86" fillId="29" borderId="0" applyNumberFormat="0" applyBorder="0" applyAlignment="0" applyProtection="0"/>
    <xf numFmtId="0" fontId="56" fillId="53" borderId="0" applyNumberFormat="0" applyBorder="0" applyAlignment="0" applyProtection="0"/>
    <xf numFmtId="0" fontId="33" fillId="51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56" fillId="51" borderId="0" applyNumberFormat="0" applyBorder="0" applyAlignment="0" applyProtection="0"/>
    <xf numFmtId="0" fontId="34" fillId="40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57" fillId="40" borderId="0" applyNumberFormat="0" applyBorder="0" applyAlignment="0" applyProtection="0"/>
    <xf numFmtId="0" fontId="46" fillId="61" borderId="23" applyNumberFormat="0" applyAlignment="0" applyProtection="0"/>
    <xf numFmtId="0" fontId="88" fillId="60" borderId="17" applyNumberFormat="0" applyAlignment="0" applyProtection="0"/>
    <xf numFmtId="0" fontId="88" fillId="60" borderId="17" applyNumberFormat="0" applyAlignment="0" applyProtection="0"/>
    <xf numFmtId="0" fontId="88" fillId="60" borderId="17" applyNumberFormat="0" applyAlignment="0" applyProtection="0"/>
    <xf numFmtId="0" fontId="88" fillId="60" borderId="17" applyNumberFormat="0" applyAlignment="0" applyProtection="0"/>
    <xf numFmtId="0" fontId="88" fillId="60" borderId="17" applyNumberFormat="0" applyAlignment="0" applyProtection="0"/>
    <xf numFmtId="0" fontId="88" fillId="60" borderId="17" applyNumberFormat="0" applyAlignment="0" applyProtection="0"/>
    <xf numFmtId="0" fontId="58" fillId="61" borderId="23" applyNumberFormat="0" applyAlignment="0" applyProtection="0"/>
    <xf numFmtId="0" fontId="81" fillId="60" borderId="17" applyNumberFormat="0" applyAlignment="0" applyProtection="0"/>
    <xf numFmtId="0" fontId="81" fillId="60" borderId="17" applyNumberFormat="0" applyAlignment="0" applyProtection="0"/>
    <xf numFmtId="0" fontId="81" fillId="60" borderId="17" applyNumberFormat="0" applyAlignment="0" applyProtection="0"/>
    <xf numFmtId="0" fontId="35" fillId="62" borderId="24" applyNumberFormat="0" applyAlignment="0" applyProtection="0"/>
    <xf numFmtId="0" fontId="89" fillId="11" borderId="20" applyNumberFormat="0" applyAlignment="0" applyProtection="0"/>
    <xf numFmtId="0" fontId="59" fillId="62" borderId="24" applyNumberFormat="0" applyAlignment="0" applyProtection="0"/>
    <xf numFmtId="43" fontId="2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4" fontId="19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6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7" fontId="19" fillId="0" borderId="0" applyFont="0" applyFill="0" applyBorder="0" applyAlignment="0" applyProtection="0"/>
    <xf numFmtId="185" fontId="82" fillId="0" borderId="0" applyFont="0" applyFill="0" applyBorder="0" applyAlignment="0" applyProtection="0"/>
    <xf numFmtId="185" fontId="82" fillId="0" borderId="0" applyFont="0" applyFill="0" applyBorder="0" applyAlignment="0" applyProtection="0"/>
    <xf numFmtId="185" fontId="82" fillId="0" borderId="0" applyFont="0" applyFill="0" applyBorder="0" applyAlignment="0" applyProtection="0"/>
    <xf numFmtId="185" fontId="82" fillId="0" borderId="0" applyFont="0" applyFill="0" applyBorder="0" applyAlignment="0" applyProtection="0"/>
    <xf numFmtId="185" fontId="82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18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8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76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76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42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61" fillId="42" borderId="0" applyNumberFormat="0" applyBorder="0" applyAlignment="0" applyProtection="0"/>
    <xf numFmtId="0" fontId="47" fillId="0" borderId="26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62" fillId="0" borderId="26" applyNumberFormat="0" applyFill="0" applyAlignment="0" applyProtection="0"/>
    <xf numFmtId="0" fontId="48" fillId="0" borderId="28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63" fillId="0" borderId="28" applyNumberFormat="0" applyFill="0" applyAlignment="0" applyProtection="0"/>
    <xf numFmtId="0" fontId="49" fillId="0" borderId="30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64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8" fillId="44" borderId="23" applyNumberFormat="0" applyAlignment="0" applyProtection="0"/>
    <xf numFmtId="0" fontId="92" fillId="47" borderId="17" applyNumberFormat="0" applyAlignment="0" applyProtection="0"/>
    <xf numFmtId="0" fontId="92" fillId="47" borderId="17" applyNumberFormat="0" applyAlignment="0" applyProtection="0"/>
    <xf numFmtId="0" fontId="92" fillId="47" borderId="17" applyNumberFormat="0" applyAlignment="0" applyProtection="0"/>
    <xf numFmtId="0" fontId="92" fillId="47" borderId="17" applyNumberFormat="0" applyAlignment="0" applyProtection="0"/>
    <xf numFmtId="0" fontId="92" fillId="47" borderId="17" applyNumberFormat="0" applyAlignment="0" applyProtection="0"/>
    <xf numFmtId="0" fontId="92" fillId="47" borderId="17" applyNumberFormat="0" applyAlignment="0" applyProtection="0"/>
    <xf numFmtId="0" fontId="65" fillId="44" borderId="23" applyNumberFormat="0" applyAlignment="0" applyProtection="0"/>
    <xf numFmtId="0" fontId="93" fillId="47" borderId="17" applyNumberFormat="0" applyAlignment="0" applyProtection="0"/>
    <xf numFmtId="0" fontId="93" fillId="47" borderId="17" applyNumberFormat="0" applyAlignment="0" applyProtection="0"/>
    <xf numFmtId="0" fontId="93" fillId="47" borderId="17" applyNumberFormat="0" applyAlignment="0" applyProtection="0"/>
    <xf numFmtId="0" fontId="50" fillId="0" borderId="32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66" fillId="0" borderId="32" applyNumberFormat="0" applyFill="0" applyAlignment="0" applyProtection="0"/>
    <xf numFmtId="0" fontId="51" fillId="47" borderId="0" applyNumberFormat="0" applyBorder="0" applyAlignment="0" applyProtection="0"/>
    <xf numFmtId="0" fontId="94" fillId="8" borderId="0" applyNumberFormat="0" applyBorder="0" applyAlignment="0" applyProtection="0"/>
    <xf numFmtId="0" fontId="94" fillId="8" borderId="0" applyNumberFormat="0" applyBorder="0" applyAlignment="0" applyProtection="0"/>
    <xf numFmtId="0" fontId="94" fillId="8" borderId="0" applyNumberFormat="0" applyBorder="0" applyAlignment="0" applyProtection="0"/>
    <xf numFmtId="0" fontId="94" fillId="8" borderId="0" applyNumberFormat="0" applyBorder="0" applyAlignment="0" applyProtection="0"/>
    <xf numFmtId="0" fontId="94" fillId="8" borderId="0" applyNumberFormat="0" applyBorder="0" applyAlignment="0" applyProtection="0"/>
    <xf numFmtId="0" fontId="94" fillId="8" borderId="0" applyNumberFormat="0" applyBorder="0" applyAlignment="0" applyProtection="0"/>
    <xf numFmtId="0" fontId="67" fillId="47" borderId="0" applyNumberFormat="0" applyBorder="0" applyAlignment="0" applyProtection="0"/>
    <xf numFmtId="0" fontId="15" fillId="0" borderId="0"/>
    <xf numFmtId="0" fontId="3" fillId="0" borderId="0"/>
    <xf numFmtId="0" fontId="3" fillId="0" borderId="0"/>
    <xf numFmtId="0" fontId="2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5" fillId="0" borderId="0"/>
    <xf numFmtId="0" fontId="15" fillId="0" borderId="0"/>
    <xf numFmtId="0" fontId="15" fillId="0" borderId="0"/>
    <xf numFmtId="0" fontId="54" fillId="0" borderId="0"/>
    <xf numFmtId="0" fontId="54" fillId="0" borderId="0"/>
    <xf numFmtId="0" fontId="15" fillId="0" borderId="0"/>
    <xf numFmtId="0" fontId="17" fillId="0" borderId="0"/>
    <xf numFmtId="0" fontId="15" fillId="0" borderId="0"/>
    <xf numFmtId="0" fontId="26" fillId="0" borderId="0"/>
    <xf numFmtId="0" fontId="15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6" fillId="0" borderId="0"/>
    <xf numFmtId="0" fontId="15" fillId="0" borderId="0"/>
    <xf numFmtId="0" fontId="1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15" fillId="0" borderId="0"/>
    <xf numFmtId="0" fontId="3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31" fillId="0" borderId="0"/>
    <xf numFmtId="0" fontId="54" fillId="0" borderId="0"/>
    <xf numFmtId="0" fontId="31" fillId="0" borderId="0"/>
    <xf numFmtId="0" fontId="26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5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" fillId="0" borderId="0"/>
    <xf numFmtId="0" fontId="31" fillId="0" borderId="0"/>
    <xf numFmtId="0" fontId="31" fillId="0" borderId="0"/>
    <xf numFmtId="0" fontId="26" fillId="0" borderId="0"/>
    <xf numFmtId="0" fontId="42" fillId="0" borderId="0"/>
    <xf numFmtId="0" fontId="19" fillId="0" borderId="0"/>
    <xf numFmtId="0" fontId="19" fillId="0" borderId="0"/>
    <xf numFmtId="0" fontId="95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3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9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15" fillId="0" borderId="0"/>
    <xf numFmtId="0" fontId="15" fillId="0" borderId="0"/>
    <xf numFmtId="0" fontId="19" fillId="0" borderId="0"/>
    <xf numFmtId="0" fontId="17" fillId="0" borderId="0"/>
    <xf numFmtId="0" fontId="30" fillId="0" borderId="0" applyNumberFormat="0" applyFill="0" applyBorder="0" applyAlignment="0" applyProtection="0"/>
    <xf numFmtId="0" fontId="19" fillId="0" borderId="0"/>
    <xf numFmtId="0" fontId="19" fillId="0" borderId="0"/>
    <xf numFmtId="0" fontId="31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" fillId="0" borderId="0"/>
    <xf numFmtId="0" fontId="26" fillId="0" borderId="0"/>
    <xf numFmtId="0" fontId="15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31" fillId="0" borderId="0"/>
    <xf numFmtId="0" fontId="26" fillId="0" borderId="0"/>
    <xf numFmtId="0" fontId="15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2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7" fillId="0" borderId="0"/>
    <xf numFmtId="0" fontId="1" fillId="0" borderId="0"/>
    <xf numFmtId="0" fontId="26" fillId="0" borderId="0"/>
    <xf numFmtId="0" fontId="15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7" fillId="41" borderId="33" applyNumberFormat="0" applyFont="0" applyAlignment="0" applyProtection="0"/>
    <xf numFmtId="0" fontId="42" fillId="12" borderId="21" applyNumberFormat="0" applyFont="0" applyAlignment="0" applyProtection="0"/>
    <xf numFmtId="0" fontId="42" fillId="12" borderId="21" applyNumberFormat="0" applyFont="0" applyAlignment="0" applyProtection="0"/>
    <xf numFmtId="0" fontId="42" fillId="41" borderId="33" applyNumberFormat="0" applyFont="0" applyAlignment="0" applyProtection="0"/>
    <xf numFmtId="0" fontId="42" fillId="41" borderId="33" applyNumberFormat="0" applyFont="0" applyAlignment="0" applyProtection="0"/>
    <xf numFmtId="0" fontId="40" fillId="61" borderId="34" applyNumberFormat="0" applyAlignment="0" applyProtection="0"/>
    <xf numFmtId="0" fontId="96" fillId="60" borderId="18" applyNumberFormat="0" applyAlignment="0" applyProtection="0"/>
    <xf numFmtId="0" fontId="96" fillId="60" borderId="18" applyNumberFormat="0" applyAlignment="0" applyProtection="0"/>
    <xf numFmtId="0" fontId="96" fillId="60" borderId="18" applyNumberFormat="0" applyAlignment="0" applyProtection="0"/>
    <xf numFmtId="0" fontId="96" fillId="60" borderId="18" applyNumberFormat="0" applyAlignment="0" applyProtection="0"/>
    <xf numFmtId="0" fontId="96" fillId="60" borderId="18" applyNumberFormat="0" applyAlignment="0" applyProtection="0"/>
    <xf numFmtId="0" fontId="96" fillId="60" borderId="18" applyNumberFormat="0" applyAlignment="0" applyProtection="0"/>
    <xf numFmtId="0" fontId="68" fillId="61" borderId="34" applyNumberFormat="0" applyAlignment="0" applyProtection="0"/>
    <xf numFmtId="186" fontId="8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0" fontId="44" fillId="0" borderId="0"/>
    <xf numFmtId="0" fontId="5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1" fillId="0" borderId="36" applyNumberFormat="0" applyFill="0" applyAlignment="0" applyProtection="0"/>
    <xf numFmtId="0" fontId="97" fillId="0" borderId="35" applyNumberFormat="0" applyFill="0" applyAlignment="0" applyProtection="0"/>
    <xf numFmtId="0" fontId="97" fillId="0" borderId="35" applyNumberFormat="0" applyFill="0" applyAlignment="0" applyProtection="0"/>
    <xf numFmtId="0" fontId="97" fillId="0" borderId="35" applyNumberFormat="0" applyFill="0" applyAlignment="0" applyProtection="0"/>
    <xf numFmtId="0" fontId="97" fillId="0" borderId="35" applyNumberFormat="0" applyFill="0" applyAlignment="0" applyProtection="0"/>
    <xf numFmtId="0" fontId="97" fillId="0" borderId="35" applyNumberFormat="0" applyFill="0" applyAlignment="0" applyProtection="0"/>
    <xf numFmtId="0" fontId="97" fillId="0" borderId="35" applyNumberFormat="0" applyFill="0" applyAlignment="0" applyProtection="0"/>
    <xf numFmtId="0" fontId="70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02" fillId="0" borderId="0"/>
    <xf numFmtId="43" fontId="25" fillId="0" borderId="0" applyFont="0" applyFill="0" applyBorder="0" applyAlignment="0" applyProtection="0"/>
    <xf numFmtId="184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/>
    <xf numFmtId="0" fontId="97" fillId="0" borderId="22" applyNumberFormat="0" applyFill="0" applyAlignment="0" applyProtection="0"/>
    <xf numFmtId="169" fontId="15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6" fillId="10" borderId="18" applyNumberFormat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4" fillId="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10" fillId="0" borderId="31" applyNumberFormat="0" applyFill="0" applyAlignment="0" applyProtection="0"/>
    <xf numFmtId="0" fontId="106" fillId="0" borderId="19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2" fillId="9" borderId="17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9" fillId="0" borderId="29" applyNumberFormat="0" applyFill="0" applyAlignment="0" applyProtection="0"/>
    <xf numFmtId="0" fontId="101" fillId="0" borderId="16" applyNumberFormat="0" applyFill="0" applyAlignment="0" applyProtection="0"/>
    <xf numFmtId="0" fontId="108" fillId="0" borderId="27" applyNumberFormat="0" applyFill="0" applyAlignment="0" applyProtection="0"/>
    <xf numFmtId="0" fontId="100" fillId="0" borderId="15" applyNumberFormat="0" applyFill="0" applyAlignment="0" applyProtection="0"/>
    <xf numFmtId="43" fontId="25" fillId="0" borderId="0" applyFont="0" applyFill="0" applyBorder="0" applyAlignment="0" applyProtection="0"/>
    <xf numFmtId="0" fontId="107" fillId="0" borderId="25" applyNumberFormat="0" applyFill="0" applyAlignment="0" applyProtection="0"/>
    <xf numFmtId="0" fontId="99" fillId="0" borderId="14" applyNumberFormat="0" applyFill="0" applyAlignment="0" applyProtection="0"/>
    <xf numFmtId="43" fontId="25" fillId="0" borderId="0" applyFont="0" applyFill="0" applyBorder="0" applyAlignment="0" applyProtection="0"/>
    <xf numFmtId="0" fontId="91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2" fillId="0" borderId="25" applyNumberFormat="0" applyFill="0" applyAlignment="0" applyProtection="0"/>
    <xf numFmtId="0" fontId="73" fillId="0" borderId="27" applyNumberFormat="0" applyFill="0" applyAlignment="0" applyProtection="0"/>
    <xf numFmtId="0" fontId="74" fillId="0" borderId="29" applyNumberFormat="0" applyFill="0" applyAlignment="0" applyProtection="0"/>
    <xf numFmtId="0" fontId="74" fillId="0" borderId="0" applyNumberFormat="0" applyFill="0" applyBorder="0" applyAlignment="0" applyProtection="0"/>
    <xf numFmtId="0" fontId="71" fillId="0" borderId="31" applyNumberFormat="0" applyFill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26" fillId="0" borderId="0"/>
    <xf numFmtId="0" fontId="1" fillId="0" borderId="0"/>
    <xf numFmtId="0" fontId="26" fillId="0" borderId="0"/>
    <xf numFmtId="0" fontId="15" fillId="0" borderId="0"/>
    <xf numFmtId="0" fontId="54" fillId="0" borderId="0"/>
    <xf numFmtId="0" fontId="26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5" fillId="0" borderId="0"/>
    <xf numFmtId="0" fontId="1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5" fillId="10" borderId="17" applyNumberFormat="0" applyAlignment="0" applyProtection="0"/>
    <xf numFmtId="0" fontId="87" fillId="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6" fillId="33" borderId="0" applyNumberFormat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6" fillId="25" borderId="0" applyNumberFormat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6" fillId="21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6" fillId="17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6" fillId="13" borderId="0" applyNumberFormat="0" applyBorder="0" applyAlignment="0" applyProtection="0"/>
    <xf numFmtId="9" fontId="15" fillId="0" borderId="0" applyFont="0" applyFill="0" applyBorder="0" applyAlignment="0" applyProtection="0"/>
    <xf numFmtId="0" fontId="86" fillId="36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6" fillId="32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6" fillId="28" borderId="0" applyNumberFormat="0" applyBorder="0" applyAlignment="0" applyProtection="0"/>
    <xf numFmtId="0" fontId="86" fillId="24" borderId="0" applyNumberFormat="0" applyBorder="0" applyAlignment="0" applyProtection="0"/>
    <xf numFmtId="0" fontId="86" fillId="20" borderId="0" applyNumberFormat="0" applyBorder="0" applyAlignment="0" applyProtection="0"/>
    <xf numFmtId="0" fontId="86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23" borderId="0" applyNumberFormat="0" applyBorder="0" applyAlignment="0" applyProtection="0"/>
    <xf numFmtId="9" fontId="25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34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26" borderId="0" applyNumberFormat="0" applyBorder="0" applyAlignment="0" applyProtection="0"/>
    <xf numFmtId="9" fontId="25" fillId="0" borderId="0" applyFont="0" applyFill="0" applyBorder="0" applyAlignment="0" applyProtection="0"/>
    <xf numFmtId="0" fontId="3" fillId="22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02" fillId="0" borderId="0"/>
    <xf numFmtId="0" fontId="102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5" fillId="0" borderId="0"/>
    <xf numFmtId="0" fontId="19" fillId="0" borderId="0"/>
    <xf numFmtId="0" fontId="19" fillId="0" borderId="0"/>
    <xf numFmtId="0" fontId="24" fillId="0" borderId="0"/>
    <xf numFmtId="0" fontId="102" fillId="0" borderId="0"/>
    <xf numFmtId="0" fontId="102" fillId="0" borderId="0"/>
    <xf numFmtId="0" fontId="24" fillId="0" borderId="0"/>
    <xf numFmtId="0" fontId="19" fillId="0" borderId="0"/>
    <xf numFmtId="0" fontId="102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4" fillId="0" borderId="0"/>
    <xf numFmtId="0" fontId="54" fillId="0" borderId="0"/>
    <xf numFmtId="0" fontId="54" fillId="0" borderId="0"/>
    <xf numFmtId="0" fontId="15" fillId="0" borderId="0"/>
    <xf numFmtId="0" fontId="102" fillId="0" borderId="0"/>
    <xf numFmtId="0" fontId="102" fillId="0" borderId="0"/>
    <xf numFmtId="0" fontId="15" fillId="0" borderId="0"/>
    <xf numFmtId="0" fontId="24" fillId="0" borderId="0"/>
    <xf numFmtId="0" fontId="15" fillId="0" borderId="0"/>
    <xf numFmtId="0" fontId="54" fillId="0" borderId="0"/>
    <xf numFmtId="18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54" fillId="0" borderId="0" applyFont="0" applyFill="0" applyBorder="0" applyAlignment="0" applyProtection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102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43" fontId="2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9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12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7" fontId="12" fillId="2" borderId="1" xfId="1" applyNumberFormat="1" applyFont="1" applyFill="1" applyBorder="1" applyAlignment="1" applyProtection="1">
      <alignment horizontal="right" wrapText="1"/>
    </xf>
    <xf numFmtId="37" fontId="13" fillId="0" borderId="1" xfId="0" applyNumberFormat="1" applyFont="1" applyBorder="1" applyAlignment="1">
      <alignment horizontal="right"/>
    </xf>
    <xf numFmtId="38" fontId="13" fillId="3" borderId="1" xfId="2" applyNumberFormat="1" applyFont="1" applyFill="1" applyBorder="1"/>
    <xf numFmtId="38" fontId="13" fillId="0" borderId="1" xfId="2" applyNumberFormat="1" applyFont="1" applyBorder="1"/>
    <xf numFmtId="0" fontId="20" fillId="0" borderId="0" xfId="0" applyFont="1"/>
    <xf numFmtId="0" fontId="21" fillId="0" borderId="0" xfId="0" applyFont="1"/>
    <xf numFmtId="0" fontId="22" fillId="0" borderId="0" xfId="0" applyNumberFormat="1" applyFont="1" applyFill="1" applyBorder="1" applyAlignment="1" applyProtection="1"/>
    <xf numFmtId="37" fontId="12" fillId="0" borderId="4" xfId="1" applyNumberFormat="1" applyFont="1" applyFill="1" applyBorder="1" applyAlignment="1" applyProtection="1">
      <alignment horizontal="right" wrapText="1"/>
    </xf>
    <xf numFmtId="37" fontId="13" fillId="0" borderId="4" xfId="0" applyNumberFormat="1" applyFont="1" applyBorder="1" applyAlignment="1">
      <alignment horizontal="right"/>
    </xf>
    <xf numFmtId="37" fontId="12" fillId="0" borderId="5" xfId="1" applyNumberFormat="1" applyFont="1" applyFill="1" applyBorder="1" applyAlignment="1" applyProtection="1">
      <alignment horizontal="right"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3" fillId="0" borderId="1" xfId="0" applyNumberFormat="1" applyFont="1" applyFill="1" applyBorder="1" applyAlignment="1">
      <alignment horizontal="right"/>
    </xf>
    <xf numFmtId="37" fontId="13" fillId="0" borderId="6" xfId="0" applyNumberFormat="1" applyFont="1" applyBorder="1" applyAlignment="1">
      <alignment horizontal="right"/>
    </xf>
    <xf numFmtId="37" fontId="20" fillId="0" borderId="7" xfId="0" applyNumberFormat="1" applyFont="1" applyBorder="1" applyAlignment="1">
      <alignment horizontal="right"/>
    </xf>
    <xf numFmtId="37" fontId="12" fillId="2" borderId="8" xfId="1" applyNumberFormat="1" applyFont="1" applyFill="1" applyBorder="1" applyAlignment="1" applyProtection="1">
      <alignment horizontal="right" wrapText="1"/>
    </xf>
    <xf numFmtId="37" fontId="12" fillId="2" borderId="9" xfId="1" applyNumberFormat="1" applyFont="1" applyFill="1" applyBorder="1" applyAlignment="1" applyProtection="1">
      <alignment horizontal="right" wrapText="1"/>
    </xf>
    <xf numFmtId="37" fontId="12" fillId="2" borderId="10" xfId="1" applyNumberFormat="1" applyFont="1" applyFill="1" applyBorder="1" applyAlignment="1" applyProtection="1">
      <alignment horizontal="right" wrapText="1"/>
    </xf>
    <xf numFmtId="37" fontId="20" fillId="0" borderId="3" xfId="0" applyNumberFormat="1" applyFont="1" applyFill="1" applyBorder="1" applyAlignment="1">
      <alignment horizontal="right"/>
    </xf>
    <xf numFmtId="37" fontId="13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4" xfId="1" applyNumberFormat="1" applyFont="1" applyFill="1" applyBorder="1" applyAlignment="1" applyProtection="1">
      <alignment horizontal="right" wrapText="1"/>
    </xf>
    <xf numFmtId="37" fontId="12" fillId="2" borderId="5" xfId="1" applyNumberFormat="1" applyFont="1" applyFill="1" applyBorder="1" applyAlignment="1" applyProtection="1">
      <alignment horizontal="right" wrapText="1"/>
    </xf>
    <xf numFmtId="37" fontId="23" fillId="0" borderId="3" xfId="3" applyNumberFormat="1" applyFont="1" applyBorder="1" applyAlignment="1">
      <alignment horizontal="right" vertical="center"/>
    </xf>
    <xf numFmtId="37" fontId="13" fillId="0" borderId="0" xfId="3" applyNumberFormat="1" applyFont="1" applyAlignment="1">
      <alignment horizontal="right"/>
    </xf>
    <xf numFmtId="37" fontId="13" fillId="0" borderId="0" xfId="3" applyNumberFormat="1" applyFont="1" applyBorder="1" applyAlignment="1">
      <alignment horizontal="right"/>
    </xf>
    <xf numFmtId="37" fontId="20" fillId="0" borderId="2" xfId="3" applyNumberFormat="1" applyFont="1" applyFill="1" applyBorder="1" applyAlignment="1">
      <alignment horizontal="right"/>
    </xf>
    <xf numFmtId="37" fontId="20" fillId="0" borderId="0" xfId="3" applyNumberFormat="1" applyFont="1" applyFill="1" applyBorder="1" applyAlignment="1">
      <alignment horizontal="right"/>
    </xf>
    <xf numFmtId="37" fontId="12" fillId="2" borderId="11" xfId="1" applyNumberFormat="1" applyFont="1" applyFill="1" applyBorder="1" applyAlignment="1" applyProtection="1">
      <alignment horizontal="right" wrapText="1"/>
    </xf>
    <xf numFmtId="37" fontId="12" fillId="0" borderId="11" xfId="1" applyNumberFormat="1" applyFont="1" applyFill="1" applyBorder="1" applyAlignment="1" applyProtection="1">
      <alignment horizontal="right" wrapText="1"/>
    </xf>
    <xf numFmtId="37" fontId="12" fillId="2" borderId="12" xfId="1" applyNumberFormat="1" applyFont="1" applyFill="1" applyBorder="1" applyAlignment="1" applyProtection="1">
      <alignment horizontal="right" wrapText="1"/>
    </xf>
    <xf numFmtId="37" fontId="12" fillId="0" borderId="12" xfId="1" applyNumberFormat="1" applyFont="1" applyFill="1" applyBorder="1" applyAlignment="1" applyProtection="1">
      <alignment horizontal="right" wrapText="1"/>
    </xf>
    <xf numFmtId="37" fontId="20" fillId="5" borderId="3" xfId="0" applyNumberFormat="1" applyFont="1" applyFill="1" applyBorder="1" applyAlignment="1">
      <alignment horizontal="right"/>
    </xf>
    <xf numFmtId="37" fontId="13" fillId="2" borderId="13" xfId="0" applyNumberFormat="1" applyFont="1" applyFill="1" applyBorder="1"/>
    <xf numFmtId="37" fontId="13" fillId="0" borderId="6" xfId="0" applyNumberFormat="1" applyFont="1" applyBorder="1"/>
    <xf numFmtId="0" fontId="24" fillId="0" borderId="0" xfId="7" applyNumberFormat="1" applyFill="1" applyBorder="1" applyAlignment="1" applyProtection="1"/>
    <xf numFmtId="165" fontId="5" fillId="0" borderId="0" xfId="222" applyNumberFormat="1" applyFont="1" applyFill="1" applyBorder="1" applyAlignment="1" applyProtection="1"/>
    <xf numFmtId="0" fontId="18" fillId="0" borderId="0" xfId="6" applyFont="1" applyAlignment="1">
      <alignment horizontal="center"/>
    </xf>
    <xf numFmtId="0" fontId="16" fillId="0" borderId="0" xfId="4" applyFont="1" applyAlignment="1">
      <alignment horizont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0" fontId="5" fillId="0" borderId="0" xfId="7" applyNumberFormat="1" applyFont="1" applyFill="1" applyBorder="1" applyAlignment="1" applyProtection="1"/>
    <xf numFmtId="0" fontId="8" fillId="0" borderId="0" xfId="7" applyFont="1" applyBorder="1" applyAlignment="1">
      <alignment vertical="center"/>
    </xf>
    <xf numFmtId="37" fontId="5" fillId="0" borderId="0" xfId="222" applyNumberFormat="1" applyFont="1" applyFill="1" applyBorder="1" applyAlignment="1" applyProtection="1">
      <alignment horizontal="right" wrapText="1"/>
    </xf>
    <xf numFmtId="0" fontId="6" fillId="0" borderId="0" xfId="7" applyFont="1" applyFill="1"/>
    <xf numFmtId="3" fontId="7" fillId="0" borderId="0" xfId="7" applyNumberFormat="1" applyFont="1" applyFill="1" applyBorder="1" applyAlignment="1">
      <alignment horizontal="center" vertical="center"/>
    </xf>
    <xf numFmtId="37" fontId="4" fillId="0" borderId="0" xfId="7" applyNumberFormat="1" applyFont="1" applyFill="1" applyBorder="1" applyAlignment="1">
      <alignment horizontal="right"/>
    </xf>
    <xf numFmtId="37" fontId="6" fillId="0" borderId="0" xfId="7" applyNumberFormat="1" applyFont="1" applyFill="1" applyAlignment="1">
      <alignment horizontal="right"/>
    </xf>
    <xf numFmtId="0" fontId="16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8" fillId="0" borderId="0" xfId="6" applyFont="1" applyFill="1" applyAlignment="1">
      <alignment horizontal="center"/>
    </xf>
    <xf numFmtId="0" fontId="11" fillId="0" borderId="0" xfId="7" applyNumberFormat="1" applyFont="1" applyFill="1" applyBorder="1" applyAlignment="1" applyProtection="1">
      <alignment horizontal="left" wrapText="1" indent="2"/>
    </xf>
    <xf numFmtId="0" fontId="9" fillId="0" borderId="2" xfId="7" applyNumberFormat="1" applyFont="1" applyFill="1" applyBorder="1" applyAlignment="1" applyProtection="1">
      <alignment wrapText="1"/>
    </xf>
    <xf numFmtId="0" fontId="9" fillId="0" borderId="0" xfId="6596" applyNumberFormat="1" applyFont="1" applyFill="1" applyBorder="1" applyAlignment="1" applyProtection="1">
      <alignment wrapText="1"/>
    </xf>
    <xf numFmtId="0" fontId="14" fillId="0" borderId="0" xfId="6596" applyNumberFormat="1" applyFont="1" applyFill="1" applyBorder="1" applyAlignment="1" applyProtection="1">
      <alignment wrapText="1"/>
    </xf>
    <xf numFmtId="0" fontId="10" fillId="0" borderId="0" xfId="6596" applyNumberFormat="1" applyFont="1" applyFill="1" applyBorder="1" applyAlignment="1" applyProtection="1">
      <alignment wrapText="1"/>
    </xf>
    <xf numFmtId="0" fontId="18" fillId="0" borderId="0" xfId="6" applyFont="1"/>
    <xf numFmtId="0" fontId="11" fillId="4" borderId="0" xfId="7" applyNumberFormat="1" applyFont="1" applyFill="1" applyBorder="1" applyAlignment="1" applyProtection="1">
      <alignment horizontal="left" wrapText="1" indent="2"/>
    </xf>
    <xf numFmtId="0" fontId="11" fillId="63" borderId="0" xfId="7" applyNumberFormat="1" applyFont="1" applyFill="1" applyBorder="1" applyAlignment="1" applyProtection="1"/>
    <xf numFmtId="0" fontId="10" fillId="0" borderId="0" xfId="7" applyNumberFormat="1" applyFont="1" applyFill="1" applyBorder="1" applyAlignment="1" applyProtection="1"/>
    <xf numFmtId="37" fontId="12" fillId="2" borderId="37" xfId="1" applyNumberFormat="1" applyFont="1" applyFill="1" applyBorder="1" applyAlignment="1" applyProtection="1">
      <alignment horizontal="right" wrapText="1"/>
    </xf>
    <xf numFmtId="0" fontId="9" fillId="0" borderId="38" xfId="7" applyNumberFormat="1" applyFont="1" applyFill="1" applyBorder="1" applyAlignment="1" applyProtection="1">
      <alignment wrapText="1"/>
    </xf>
    <xf numFmtId="0" fontId="11" fillId="0" borderId="39" xfId="7" applyNumberFormat="1" applyFont="1" applyFill="1" applyBorder="1" applyAlignment="1" applyProtection="1">
      <alignment horizontal="left" wrapText="1" indent="2"/>
    </xf>
    <xf numFmtId="0" fontId="9" fillId="0" borderId="39" xfId="7" applyNumberFormat="1" applyFont="1" applyFill="1" applyBorder="1" applyAlignment="1" applyProtection="1">
      <alignment wrapText="1"/>
    </xf>
    <xf numFmtId="38" fontId="13" fillId="3" borderId="37" xfId="2" applyNumberFormat="1" applyFont="1" applyFill="1" applyBorder="1"/>
    <xf numFmtId="37" fontId="12" fillId="0" borderId="37" xfId="1" applyNumberFormat="1" applyFont="1" applyFill="1" applyBorder="1" applyAlignment="1" applyProtection="1">
      <alignment horizontal="right" wrapText="1"/>
    </xf>
    <xf numFmtId="0" fontId="9" fillId="4" borderId="39" xfId="7" applyNumberFormat="1" applyFont="1" applyFill="1" applyBorder="1" applyAlignment="1" applyProtection="1">
      <alignment wrapText="1"/>
    </xf>
    <xf numFmtId="37" fontId="12" fillId="2" borderId="40" xfId="1" applyNumberFormat="1" applyFont="1" applyFill="1" applyBorder="1" applyAlignment="1" applyProtection="1">
      <alignment horizontal="right" wrapText="1"/>
    </xf>
    <xf numFmtId="37" fontId="12" fillId="2" borderId="41" xfId="1" applyNumberFormat="1" applyFont="1" applyFill="1" applyBorder="1" applyAlignment="1" applyProtection="1">
      <alignment horizontal="right" wrapText="1"/>
    </xf>
    <xf numFmtId="37" fontId="12" fillId="2" borderId="42" xfId="1" applyNumberFormat="1" applyFont="1" applyFill="1" applyBorder="1" applyAlignment="1" applyProtection="1">
      <alignment horizontal="right" wrapText="1"/>
    </xf>
    <xf numFmtId="0" fontId="9" fillId="0" borderId="43" xfId="7" applyNumberFormat="1" applyFont="1" applyFill="1" applyBorder="1" applyAlignment="1" applyProtection="1">
      <alignment wrapText="1"/>
    </xf>
    <xf numFmtId="0" fontId="6" fillId="0" borderId="0" xfId="7" applyFont="1" applyAlignment="1">
      <alignment horizontal="center"/>
    </xf>
    <xf numFmtId="0" fontId="6" fillId="0" borderId="0" xfId="7" applyFont="1" applyBorder="1" applyAlignment="1">
      <alignment horizontal="center"/>
    </xf>
  </cellXfs>
  <cellStyles count="6600">
    <cellStyle name="20% - Accent1 2" xfId="8" xr:uid="{825527CF-F803-4802-982F-B02C7A960C89}"/>
    <cellStyle name="20% - Accent1 3" xfId="9" xr:uid="{7D802B87-58A6-4AAE-8F0F-5F68DA9F5C74}"/>
    <cellStyle name="20% - Accent1 3 2" xfId="10" xr:uid="{47E34F06-41D0-4C07-976C-B53551D6F9A6}"/>
    <cellStyle name="20% - Accent1 3 3" xfId="11" xr:uid="{F7ACCCE2-06D0-4EDA-A89A-CE6D642F78B6}"/>
    <cellStyle name="20% - Accent1 3 4" xfId="12" xr:uid="{5A7C96C2-5110-4CF7-B790-7A08E5B6A3D9}"/>
    <cellStyle name="20% - Accent1 3 5" xfId="13" xr:uid="{3978C685-78DA-4BFA-977F-5E1D049690E3}"/>
    <cellStyle name="20% - Accent1 3 6" xfId="14" xr:uid="{F4B9342D-97E6-4BE8-AB29-DB3FA0CF9BE2}"/>
    <cellStyle name="20% - Accent1 3 7" xfId="4906" xr:uid="{BE03CAD5-D6DD-4A62-8F14-C28A14E10511}"/>
    <cellStyle name="20% - Accent1 4" xfId="15" xr:uid="{FDBAA428-443B-495A-B665-4500EA2DB818}"/>
    <cellStyle name="20% - Accent1 4 2" xfId="16" xr:uid="{DF8F7E42-005E-45EF-8A48-CDC91F8C6898}"/>
    <cellStyle name="20% - Accent2 2" xfId="17" xr:uid="{D78A4C53-0DBF-45B6-BE28-3CE860E8BA3A}"/>
    <cellStyle name="20% - Accent2 3" xfId="18" xr:uid="{5DACDBD2-457D-4D49-B8D9-FC0F6EBC1CF0}"/>
    <cellStyle name="20% - Accent2 3 2" xfId="19" xr:uid="{2B1CF5AA-C1F7-49F7-A2B1-A3A18881231B}"/>
    <cellStyle name="20% - Accent2 3 3" xfId="20" xr:uid="{8D08C42A-45F7-45FE-98BE-F6751CB4EAA1}"/>
    <cellStyle name="20% - Accent2 3 4" xfId="21" xr:uid="{B90E1386-ABE4-4E2E-84DE-26A9D8EB99F3}"/>
    <cellStyle name="20% - Accent2 3 5" xfId="22" xr:uid="{E831FCCE-2433-41B5-82C4-561A5D8E27BC}"/>
    <cellStyle name="20% - Accent2 3 6" xfId="23" xr:uid="{04F051C2-1C7C-47A1-B5E2-D301DF7433FF}"/>
    <cellStyle name="20% - Accent2 3 7" xfId="4905" xr:uid="{3A032446-D992-4CF2-A8A9-DC1DBDFDB36D}"/>
    <cellStyle name="20% - Accent2 4" xfId="24" xr:uid="{E23B0932-D787-45CF-9B51-B6C55B49C36A}"/>
    <cellStyle name="20% - Accent2 4 2" xfId="25" xr:uid="{3F5F628A-6681-49C2-AA42-58577A6C7C9E}"/>
    <cellStyle name="20% - Accent3 2" xfId="26" xr:uid="{241D829B-97A7-45AC-896A-C82C203D9DB2}"/>
    <cellStyle name="20% - Accent3 3" xfId="27" xr:uid="{D364BDD3-97E0-402D-BEA5-8D9EE4B275C3}"/>
    <cellStyle name="20% - Accent3 3 2" xfId="28" xr:uid="{0E26DA41-875D-4AC4-9973-EC294884DD04}"/>
    <cellStyle name="20% - Accent3 3 3" xfId="29" xr:uid="{6BEC8E8C-F87B-47F8-9622-6E5D35098ED8}"/>
    <cellStyle name="20% - Accent3 3 4" xfId="30" xr:uid="{54BEC945-852A-4F68-93FE-4CF73695D47A}"/>
    <cellStyle name="20% - Accent3 3 5" xfId="31" xr:uid="{1872B99D-359F-4B0E-9329-D401B288EEA6}"/>
    <cellStyle name="20% - Accent3 3 6" xfId="32" xr:uid="{E91788E3-B25A-4F1C-950A-CC1284EC3206}"/>
    <cellStyle name="20% - Accent3 3 7" xfId="4902" xr:uid="{AA73A6CC-020D-4BCE-9DE5-5CE90AD150A3}"/>
    <cellStyle name="20% - Accent3 4" xfId="33" xr:uid="{B2629260-88AB-4549-A4EB-80E1238DBDBD}"/>
    <cellStyle name="20% - Accent3 4 2" xfId="34" xr:uid="{4138E269-D76F-497E-AD84-B10A68D6D47D}"/>
    <cellStyle name="20% - Accent3 4 3" xfId="35" xr:uid="{8B81A17A-55DE-47D4-AFE1-32163B5121C6}"/>
    <cellStyle name="20% - Accent3 4 4" xfId="36" xr:uid="{003DA5A3-CCE9-475E-ADEE-56EBFCEC74AC}"/>
    <cellStyle name="20% - Accent3 4 5" xfId="37" xr:uid="{89279A5B-A157-490F-8A10-057A985925CA}"/>
    <cellStyle name="20% - Accent4 2" xfId="38" xr:uid="{A2762EF4-B0C5-41C1-BE8E-098DA285DE33}"/>
    <cellStyle name="20% - Accent4 3" xfId="39" xr:uid="{0950A4A0-75F7-4B4D-A21C-DFC1D219CFEC}"/>
    <cellStyle name="20% - Accent4 3 2" xfId="40" xr:uid="{B32725E9-BE9A-4F3E-A532-E5A42C416589}"/>
    <cellStyle name="20% - Accent4 3 3" xfId="41" xr:uid="{965CA3BB-E58A-4E58-B9A9-B1F2A88610DA}"/>
    <cellStyle name="20% - Accent4 3 4" xfId="42" xr:uid="{5913F5AA-766E-4E6C-9F1A-6DE7137E529F}"/>
    <cellStyle name="20% - Accent4 3 5" xfId="43" xr:uid="{BD6B361E-DB3E-4B78-AFF4-F022047BB724}"/>
    <cellStyle name="20% - Accent4 3 6" xfId="44" xr:uid="{9623598F-0932-4299-97EE-8CBC4A3D3E3C}"/>
    <cellStyle name="20% - Accent4 3 7" xfId="4900" xr:uid="{EB0BC38F-1C87-46CB-9809-91661F09EAB3}"/>
    <cellStyle name="20% - Accent4 4" xfId="45" xr:uid="{05DFC9A8-A32E-4587-A6D9-FCC634384AA4}"/>
    <cellStyle name="20% - Accent4 4 2" xfId="46" xr:uid="{555AD457-C68A-485C-9C21-20C4554DA5E8}"/>
    <cellStyle name="20% - Accent5 2" xfId="47" xr:uid="{3A7BE48C-030C-4762-9AC2-B00CC255D88D}"/>
    <cellStyle name="20% - Accent5 3" xfId="48" xr:uid="{1FF5517B-118F-4587-A61D-0B0AE25D31BA}"/>
    <cellStyle name="20% - Accent5 4" xfId="49" xr:uid="{DA8B5AE4-F0AB-4E00-BFCA-16CC30D8AC73}"/>
    <cellStyle name="20% - Accent5 4 2" xfId="50" xr:uid="{6C247EC1-B8A8-418D-8644-2226B7DBCEE4}"/>
    <cellStyle name="20% - Accent6 2" xfId="51" xr:uid="{588424FB-1DAD-4776-8E82-A7796CE32398}"/>
    <cellStyle name="20% - Accent6 3" xfId="52" xr:uid="{96A9F254-4062-41C3-BC4A-D92CA3C80BA1}"/>
    <cellStyle name="20% - Accent6 3 2" xfId="53" xr:uid="{95D9FEEF-24FB-4B18-897D-BA940613B968}"/>
    <cellStyle name="20% - Accent6 3 3" xfId="54" xr:uid="{1252B476-AE89-4223-93E6-7091FC52DE4F}"/>
    <cellStyle name="20% - Accent6 3 4" xfId="55" xr:uid="{6E84326D-C6D6-4646-AF9C-B126260C8E11}"/>
    <cellStyle name="20% - Accent6 3 5" xfId="56" xr:uid="{3697B2A3-46A1-40AA-BE9E-790429DAD697}"/>
    <cellStyle name="20% - Accent6 3 6" xfId="57" xr:uid="{7FEDAC48-ABBB-40FE-B137-B058DBDC7D1C}"/>
    <cellStyle name="20% - Accent6 3 7" xfId="4897" xr:uid="{23B6255D-6ECC-49DB-B672-FC1D88D98108}"/>
    <cellStyle name="20% - Accent6 4" xfId="58" xr:uid="{18A21C51-A008-4613-BC11-9DD6D0CA88ED}"/>
    <cellStyle name="20% - Accent6 4 2" xfId="59" xr:uid="{5AF83D86-482A-4CA2-9BE9-E05D1E1E2202}"/>
    <cellStyle name="40% - Accent1 2" xfId="60" xr:uid="{4B0692D9-2F01-4C0C-B4F1-FD98E5DAA270}"/>
    <cellStyle name="40% - Accent1 3" xfId="61" xr:uid="{52874C72-3761-41FC-BE42-F4A0B283901C}"/>
    <cellStyle name="40% - Accent1 3 2" xfId="62" xr:uid="{17F6FA15-DDF0-4946-A2C4-67D5EBF13701}"/>
    <cellStyle name="40% - Accent1 3 3" xfId="63" xr:uid="{7ED613F6-8F94-49AA-A023-A8E7FD91DCC9}"/>
    <cellStyle name="40% - Accent1 3 4" xfId="64" xr:uid="{5A692B52-CE23-49DD-A739-D9651619B046}"/>
    <cellStyle name="40% - Accent1 3 5" xfId="65" xr:uid="{5AAE0CFE-5238-493A-A0DC-9519110BBDA8}"/>
    <cellStyle name="40% - Accent1 3 6" xfId="66" xr:uid="{139070D4-4209-47F9-A12B-970599608595}"/>
    <cellStyle name="40% - Accent1 3 7" xfId="4896" xr:uid="{7BED6C07-46B2-4A5B-90EE-9A8A48623A38}"/>
    <cellStyle name="40% - Accent1 4" xfId="67" xr:uid="{DCED078E-9AB4-4037-9DEE-5CFEA8D79BB2}"/>
    <cellStyle name="40% - Accent1 4 2" xfId="68" xr:uid="{C860EC31-1312-4155-BD12-770B7895E8F4}"/>
    <cellStyle name="40% - Accent2 2" xfId="69" xr:uid="{0920422B-F923-43DB-B960-709D37805FC4}"/>
    <cellStyle name="40% - Accent2 3" xfId="70" xr:uid="{A6A662CB-D428-41B0-A654-E573B1151797}"/>
    <cellStyle name="40% - Accent2 4" xfId="71" xr:uid="{EB6DA2A5-D084-4A6C-A158-2252CAF3C84F}"/>
    <cellStyle name="40% - Accent2 4 2" xfId="72" xr:uid="{5E1FC5D0-2C7A-4B3A-8374-FB57C76875FF}"/>
    <cellStyle name="40% - Accent3 2" xfId="73" xr:uid="{F8F3A8C4-1528-4964-B1ED-CC88A583712F}"/>
    <cellStyle name="40% - Accent3 3" xfId="74" xr:uid="{A8E5A796-DFEE-4373-A345-75D1865A759B}"/>
    <cellStyle name="40% - Accent3 3 2" xfId="75" xr:uid="{C40C2176-7CC5-4DD1-9C78-7E0CB65C7F31}"/>
    <cellStyle name="40% - Accent3 3 3" xfId="76" xr:uid="{00FA707B-B528-41BF-BE45-01535B98CEE9}"/>
    <cellStyle name="40% - Accent3 3 4" xfId="77" xr:uid="{C1519ABE-DA02-4207-B450-B74E53B67527}"/>
    <cellStyle name="40% - Accent3 3 5" xfId="78" xr:uid="{1B126822-A5CE-4D14-8218-E0D8913F1F5E}"/>
    <cellStyle name="40% - Accent3 3 6" xfId="79" xr:uid="{9121C94D-BCAB-4318-9C00-598107E6DEFD}"/>
    <cellStyle name="40% - Accent3 3 7" xfId="4894" xr:uid="{EC937958-384F-4D5C-9652-E2D384EF7056}"/>
    <cellStyle name="40% - Accent3 4" xfId="80" xr:uid="{61AFB103-8AA1-48DF-AC05-ADF7935425B3}"/>
    <cellStyle name="40% - Accent3 4 2" xfId="81" xr:uid="{D3F76FCA-9BFE-4E11-99B1-F6C7ADD62173}"/>
    <cellStyle name="40% - Accent4 2" xfId="82" xr:uid="{BE0C6CA7-516E-446B-815A-C9EC9E0504F3}"/>
    <cellStyle name="40% - Accent4 3" xfId="83" xr:uid="{2A537309-C9A8-493B-A8B0-D81EEE973D43}"/>
    <cellStyle name="40% - Accent4 3 2" xfId="84" xr:uid="{642A8A30-BC8B-42C1-958B-048869D2B627}"/>
    <cellStyle name="40% - Accent4 3 3" xfId="85" xr:uid="{6B27A00C-6AFC-402B-AAE2-97DBD29F2E1E}"/>
    <cellStyle name="40% - Accent4 3 4" xfId="86" xr:uid="{D786AD71-BA62-4B6C-8F50-2E984FA515C0}"/>
    <cellStyle name="40% - Accent4 3 5" xfId="87" xr:uid="{51F2FE66-0CF2-4A2D-8EAD-8AD84B066E89}"/>
    <cellStyle name="40% - Accent4 3 6" xfId="88" xr:uid="{7A518A01-121F-4D10-8A02-7CD049A8DF0A}"/>
    <cellStyle name="40% - Accent4 3 7" xfId="4891" xr:uid="{E66ABC3A-FFE9-499D-BA11-E511220B489F}"/>
    <cellStyle name="40% - Accent4 4" xfId="89" xr:uid="{CAEB68EC-366C-495F-948E-0FED3067A8EC}"/>
    <cellStyle name="40% - Accent4 4 2" xfId="90" xr:uid="{22D2028E-4525-42BB-A9AB-A2A724746A0A}"/>
    <cellStyle name="40% - Accent5 2" xfId="91" xr:uid="{0C080DEA-CA8D-4FF4-ACC0-BAA0F49CB5DD}"/>
    <cellStyle name="40% - Accent5 3" xfId="92" xr:uid="{3D0AF4DA-92F8-4FFC-BC0F-39E1CBCC68CC}"/>
    <cellStyle name="40% - Accent5 3 2" xfId="93" xr:uid="{5393CB9D-D308-4E82-A56D-D40122ABBDC3}"/>
    <cellStyle name="40% - Accent5 3 3" xfId="94" xr:uid="{D71D9AF5-5464-4592-8513-98DD20209F16}"/>
    <cellStyle name="40% - Accent5 3 4" xfId="95" xr:uid="{E66BF524-10E4-40A2-8B4E-F4374F8A9FBF}"/>
    <cellStyle name="40% - Accent5 3 5" xfId="96" xr:uid="{A4725E89-9073-4697-B6EA-4847A5962F6D}"/>
    <cellStyle name="40% - Accent5 3 6" xfId="97" xr:uid="{25A9B706-74B6-4DC9-81B3-04EBECF1AF11}"/>
    <cellStyle name="40% - Accent5 3 7" xfId="4890" xr:uid="{54AD3DE9-E3A9-4AF3-B11E-AEB1D0F6FD71}"/>
    <cellStyle name="40% - Accent5 4" xfId="98" xr:uid="{0C34C7E5-1A12-4327-A6A3-BBC02377D1E1}"/>
    <cellStyle name="40% - Accent5 4 2" xfId="99" xr:uid="{EF7DEE98-F4E2-4E14-895B-955A1F6513D9}"/>
    <cellStyle name="40% - Accent6 2" xfId="100" xr:uid="{9EF59740-A53A-4454-89D4-16AA6DBE87C1}"/>
    <cellStyle name="40% - Accent6 3" xfId="101" xr:uid="{9B32CED5-15FB-41B0-BC20-E04CB5DFBEAD}"/>
    <cellStyle name="40% - Accent6 3 2" xfId="102" xr:uid="{ADD66F02-621F-442F-B987-7CE68F97C4BD}"/>
    <cellStyle name="40% - Accent6 3 3" xfId="103" xr:uid="{1024D82A-06DA-44EA-B2C0-C3A0E6014968}"/>
    <cellStyle name="40% - Accent6 3 4" xfId="104" xr:uid="{BC2F1F69-BFA0-4557-9731-1ECB846EF888}"/>
    <cellStyle name="40% - Accent6 3 5" xfId="105" xr:uid="{C4A64B48-4895-4AF3-841D-C49D84BA463E}"/>
    <cellStyle name="40% - Accent6 3 6" xfId="106" xr:uid="{C19E16A1-CF80-4788-B512-979DC913052A}"/>
    <cellStyle name="40% - Accent6 3 7" xfId="4889" xr:uid="{5F5C4322-AFE4-486B-8E52-7AECA0F10DFD}"/>
    <cellStyle name="40% - Accent6 4" xfId="107" xr:uid="{01787C96-583C-4620-9CE9-93BBBF9B4019}"/>
    <cellStyle name="40% - Accent6 4 2" xfId="108" xr:uid="{9A018F76-367F-40C6-AC3A-01B91F3C0F6F}"/>
    <cellStyle name="60% - Accent1 2" xfId="109" xr:uid="{0EEA9E72-22AD-4686-BF21-547EE55BC97A}"/>
    <cellStyle name="60% - Accent1 3" xfId="110" xr:uid="{529D4E86-BE4E-484A-93B5-EF05FC0C14B1}"/>
    <cellStyle name="60% - Accent1 3 2" xfId="111" xr:uid="{75858183-79E6-4465-8CBE-64172B1F874F}"/>
    <cellStyle name="60% - Accent1 3 3" xfId="112" xr:uid="{01AC1633-9260-4A62-9569-113E4C96500E}"/>
    <cellStyle name="60% - Accent1 3 4" xfId="113" xr:uid="{2B151999-5824-4329-8D27-135E4C1AFD33}"/>
    <cellStyle name="60% - Accent1 3 5" xfId="114" xr:uid="{856774A3-1FC2-40C7-800C-BB7D313C029E}"/>
    <cellStyle name="60% - Accent1 3 6" xfId="115" xr:uid="{AAC66CB7-3498-42E6-B4D6-ED7D7CDFB1DA}"/>
    <cellStyle name="60% - Accent1 3 7" xfId="4888" xr:uid="{55D2FDBD-6E22-4931-9E28-9A03756F40C5}"/>
    <cellStyle name="60% - Accent1 4" xfId="116" xr:uid="{0DB32FD9-A7C2-4B39-9503-2AB8B7B6026F}"/>
    <cellStyle name="60% - Accent2 2" xfId="117" xr:uid="{9C2CEB39-6126-4AD0-9734-706B93BD76EC}"/>
    <cellStyle name="60% - Accent2 3" xfId="118" xr:uid="{741D6414-E0E0-4BC6-A7AA-2A1C20DE3D45}"/>
    <cellStyle name="60% - Accent2 3 2" xfId="119" xr:uid="{82DC9BD9-A75E-406E-AD5A-ADA8FD1D37EC}"/>
    <cellStyle name="60% - Accent2 3 3" xfId="120" xr:uid="{FD0D88F2-572C-4C7F-89E0-CDE7C9A4A349}"/>
    <cellStyle name="60% - Accent2 3 4" xfId="121" xr:uid="{D9314D56-9865-4283-8740-FDDEF9684BC5}"/>
    <cellStyle name="60% - Accent2 3 5" xfId="122" xr:uid="{64FE316C-8FCC-40EC-B3A4-2CFFC1DE4D46}"/>
    <cellStyle name="60% - Accent2 3 6" xfId="123" xr:uid="{C0465A29-B0D8-40E4-8C40-60123EC509C7}"/>
    <cellStyle name="60% - Accent2 3 7" xfId="4887" xr:uid="{3F47B49C-351F-4DC9-BCB2-CC0897352AFD}"/>
    <cellStyle name="60% - Accent2 4" xfId="124" xr:uid="{B4EF72B8-38AA-4815-B68B-47F774C30175}"/>
    <cellStyle name="60% - Accent3 2" xfId="125" xr:uid="{C9838D11-C67F-491D-B9FA-94552A4FF701}"/>
    <cellStyle name="60% - Accent3 3" xfId="126" xr:uid="{69FEBB14-336D-42D5-A765-9454A4EF9191}"/>
    <cellStyle name="60% - Accent3 3 2" xfId="127" xr:uid="{8C12B297-B2F9-4A65-98D9-86DCE2F47304}"/>
    <cellStyle name="60% - Accent3 3 3" xfId="128" xr:uid="{EECF6D3C-155D-45CF-B69B-EFABD797D67C}"/>
    <cellStyle name="60% - Accent3 3 4" xfId="129" xr:uid="{2CA40206-5423-4BDB-9801-EDC7FF12C5B6}"/>
    <cellStyle name="60% - Accent3 3 5" xfId="130" xr:uid="{5D9C0444-86E7-434B-9956-1CE630B3BB17}"/>
    <cellStyle name="60% - Accent3 3 6" xfId="131" xr:uid="{1ECA1923-E135-4ED0-BEBD-B9BD01CDB97B}"/>
    <cellStyle name="60% - Accent3 3 7" xfId="4886" xr:uid="{0817262E-1852-4B87-BAEE-171B94D512F3}"/>
    <cellStyle name="60% - Accent3 4" xfId="132" xr:uid="{B3FEE554-E07E-40BF-961B-E3501E42E2FD}"/>
    <cellStyle name="60% - Accent4 2" xfId="133" xr:uid="{3A2F28F8-3BBC-4591-A048-0BA74C8D4710}"/>
    <cellStyle name="60% - Accent4 3" xfId="134" xr:uid="{D7F78C8E-6024-4708-8E93-236B64BE84D1}"/>
    <cellStyle name="60% - Accent4 3 2" xfId="135" xr:uid="{2699C04A-F4F5-40C7-B3E1-9167696D695B}"/>
    <cellStyle name="60% - Accent4 3 3" xfId="136" xr:uid="{2628E702-ACBB-42F2-BC31-AA915BF73158}"/>
    <cellStyle name="60% - Accent4 3 4" xfId="137" xr:uid="{4127733E-978B-4C62-AD84-E0CD3B1E7907}"/>
    <cellStyle name="60% - Accent4 3 5" xfId="138" xr:uid="{8E829730-5AE6-4CE6-B70F-286E3C311BC6}"/>
    <cellStyle name="60% - Accent4 3 6" xfId="139" xr:uid="{DD687521-D9FC-4FC0-98E8-00AAD822AAC2}"/>
    <cellStyle name="60% - Accent4 3 7" xfId="4885" xr:uid="{42AA279F-CAD1-4730-B916-E017B281C4E1}"/>
    <cellStyle name="60% - Accent4 4" xfId="140" xr:uid="{2CED8515-4697-43FA-9225-A23619BE8C7D}"/>
    <cellStyle name="60% - Accent5 2" xfId="141" xr:uid="{E367AAB0-4289-4F9C-AFF9-9D3421F2C431}"/>
    <cellStyle name="60% - Accent5 3" xfId="142" xr:uid="{032EC7E7-4CFF-4FCF-803E-81F3050E37C1}"/>
    <cellStyle name="60% - Accent5 3 2" xfId="143" xr:uid="{E495DF0C-747A-4637-BE3A-FED728ED7D9B}"/>
    <cellStyle name="60% - Accent5 3 3" xfId="144" xr:uid="{EE30425E-18B0-4D80-9C3E-075645AE12AE}"/>
    <cellStyle name="60% - Accent5 3 4" xfId="145" xr:uid="{C3340A83-D6A5-4CEA-B3CD-207708F50C74}"/>
    <cellStyle name="60% - Accent5 3 5" xfId="146" xr:uid="{9B71A21B-7098-4431-8DA2-C7D24365A112}"/>
    <cellStyle name="60% - Accent5 3 6" xfId="147" xr:uid="{4C41F809-4F98-4CE5-9B79-3D8C370FEF82}"/>
    <cellStyle name="60% - Accent5 3 7" xfId="4876" xr:uid="{3EE030EA-F1FF-4CF7-845D-066B495C25DD}"/>
    <cellStyle name="60% - Accent5 4" xfId="148" xr:uid="{8E4D3B24-6ABE-438A-AA33-085CFCA2E71D}"/>
    <cellStyle name="60% - Accent6 2" xfId="149" xr:uid="{F4B0F279-94FD-4964-B863-B567EFACCD65}"/>
    <cellStyle name="60% - Accent6 3" xfId="150" xr:uid="{25978BF9-7461-4F4F-96C2-1435119588C3}"/>
    <cellStyle name="60% - Accent6 3 2" xfId="151" xr:uid="{70924A92-7907-4A02-941E-58D28A8F6BAB}"/>
    <cellStyle name="60% - Accent6 3 3" xfId="152" xr:uid="{A05314A8-BE4B-45D8-9697-B11C72ED4ED7}"/>
    <cellStyle name="60% - Accent6 3 4" xfId="153" xr:uid="{B1B30D6D-803C-402D-A4B3-20526A7733AB}"/>
    <cellStyle name="60% - Accent6 3 5" xfId="154" xr:uid="{9436FCA9-CAD1-4BFE-863F-EB05D2CE39B1}"/>
    <cellStyle name="60% - Accent6 3 6" xfId="155" xr:uid="{72585D0A-E2BF-4FD7-9D7C-EE0E94D17D2A}"/>
    <cellStyle name="60% - Accent6 3 7" xfId="4872" xr:uid="{4FFEAD2F-F24D-499E-9ABA-22B33713B132}"/>
    <cellStyle name="60% - Accent6 4" xfId="156" xr:uid="{416C6BDA-E6DD-4D3E-ACB3-DB72296CBCD0}"/>
    <cellStyle name="Accent1 2" xfId="157" xr:uid="{6E5BCF32-A793-46AB-A201-5561C3F24573}"/>
    <cellStyle name="Accent1 3" xfId="158" xr:uid="{6901D0D5-C24F-48C4-B5C2-53C03820BB2B}"/>
    <cellStyle name="Accent1 3 2" xfId="159" xr:uid="{F1E37BE7-8AEA-4048-A05E-17C10CC44E84}"/>
    <cellStyle name="Accent1 3 3" xfId="160" xr:uid="{93912825-3B9C-471A-A20B-967DA4E032F4}"/>
    <cellStyle name="Accent1 3 4" xfId="161" xr:uid="{2C464D3B-659E-4B19-887E-AE2D91BF5AAE}"/>
    <cellStyle name="Accent1 3 5" xfId="162" xr:uid="{96E3D873-F7E0-4BA9-B50D-4F33F89E957D}"/>
    <cellStyle name="Accent1 3 6" xfId="163" xr:uid="{8A1BAA00-0A69-483B-92F6-A65B35BAC872}"/>
    <cellStyle name="Accent1 3 7" xfId="4870" xr:uid="{3EB9CDBD-8CF9-4711-B3B2-426E9E1B3184}"/>
    <cellStyle name="Accent1 4" xfId="164" xr:uid="{C6955E4C-A7F4-4069-8E4E-838483CCF19F}"/>
    <cellStyle name="Accent2 2" xfId="165" xr:uid="{A82A0A38-C80E-42AB-ADDB-8A1CCDB489EF}"/>
    <cellStyle name="Accent2 3" xfId="166" xr:uid="{6868E77C-B414-4E1B-B0E8-1ED1E04ADD8B}"/>
    <cellStyle name="Accent2 3 2" xfId="167" xr:uid="{E1917674-F95B-48D3-92A1-CDDADAF11E0F}"/>
    <cellStyle name="Accent2 3 3" xfId="168" xr:uid="{CC3A8BD0-6858-445B-BE9E-CA9A696966A5}"/>
    <cellStyle name="Accent2 3 4" xfId="169" xr:uid="{659A547E-3E81-4C19-89F7-990865C484FA}"/>
    <cellStyle name="Accent2 3 5" xfId="170" xr:uid="{850F576D-581E-4917-8C4E-02E7ED8AE2C2}"/>
    <cellStyle name="Accent2 3 6" xfId="171" xr:uid="{23832AD5-864A-4ABD-99E0-DAA232A56724}"/>
    <cellStyle name="Accent2 3 7" xfId="4867" xr:uid="{BCAE7602-EF85-4B51-B522-6AD155E061BC}"/>
    <cellStyle name="Accent2 4" xfId="172" xr:uid="{40296298-1C6B-4707-8CC9-8200ADB5305F}"/>
    <cellStyle name="Accent3 2" xfId="173" xr:uid="{627DC966-97EA-4D95-AE4C-1093D30430DD}"/>
    <cellStyle name="Accent3 3" xfId="174" xr:uid="{55BA3C51-5838-472C-AAAE-E0706AFFB0D1}"/>
    <cellStyle name="Accent3 3 2" xfId="175" xr:uid="{AD66A817-38EA-429B-B40B-23A891DBA630}"/>
    <cellStyle name="Accent3 3 3" xfId="176" xr:uid="{F76134C8-E8A0-4D8E-8713-3A08FE8704E0}"/>
    <cellStyle name="Accent3 3 4" xfId="177" xr:uid="{426FCAAC-DDAF-4B24-A7D6-EE7611AC259F}"/>
    <cellStyle name="Accent3 3 5" xfId="178" xr:uid="{C4D1F7C5-3620-4E4F-AB08-F9413A4ED3FC}"/>
    <cellStyle name="Accent3 3 6" xfId="179" xr:uid="{709AE9DF-1171-48AA-B517-DA0FFBDD3952}"/>
    <cellStyle name="Accent3 3 7" xfId="4858" xr:uid="{FF99FEB4-22C9-468B-99F9-781ECE8EFAFC}"/>
    <cellStyle name="Accent3 4" xfId="180" xr:uid="{9C5EDFA9-93E0-4654-A0B0-9A8B96B6F358}"/>
    <cellStyle name="Accent4 2" xfId="181" xr:uid="{60E9D5B2-CC0B-467D-8F5E-D4DB58492004}"/>
    <cellStyle name="Accent4 3" xfId="182" xr:uid="{44662087-DA47-402F-ADF7-15C916C8A0B4}"/>
    <cellStyle name="Accent4 3 2" xfId="183" xr:uid="{EAB0738A-A916-46C8-A071-26F97ADD72D2}"/>
    <cellStyle name="Accent4 3 3" xfId="184" xr:uid="{6CBBFAC9-B2A0-49F0-94DB-E8061477A136}"/>
    <cellStyle name="Accent4 3 4" xfId="185" xr:uid="{B8F5B3D1-0132-40DF-8343-1DF44F92ADD3}"/>
    <cellStyle name="Accent4 3 5" xfId="186" xr:uid="{EBA9BEAA-D449-4B82-BE23-5C7EBC25F9EF}"/>
    <cellStyle name="Accent4 3 6" xfId="187" xr:uid="{A4C7A038-F0EB-40B5-AA0C-64F02DB6742C}"/>
    <cellStyle name="Accent4 3 7" xfId="4855" xr:uid="{F221BECD-407B-4924-BEF7-0DD53CF5024A}"/>
    <cellStyle name="Accent4 4" xfId="188" xr:uid="{C5F75CE3-5CC3-45BD-932A-C28DE94D1AE0}"/>
    <cellStyle name="Accent5 2" xfId="189" xr:uid="{D006ACDE-3AF3-49F9-B9C2-A27B4D68E002}"/>
    <cellStyle name="Accent5 3" xfId="190" xr:uid="{2DC8F1B4-45B9-499C-AA49-73941EB23EBB}"/>
    <cellStyle name="Accent5 4" xfId="191" xr:uid="{3CED2506-0DC9-43B5-B860-B827948342CC}"/>
    <cellStyle name="Accent6 2" xfId="192" xr:uid="{78227FB3-B0FD-4A8C-B871-ADF5DC2C37E0}"/>
    <cellStyle name="Accent6 3" xfId="193" xr:uid="{01F143DB-4B0B-48DC-ADE6-0B3DCFF7E8BA}"/>
    <cellStyle name="Accent6 3 2" xfId="194" xr:uid="{84024F51-CFD5-462C-BA39-1589B8B0E319}"/>
    <cellStyle name="Accent6 3 3" xfId="195" xr:uid="{7A0B7A54-14EB-494B-806A-CD71E81FB39D}"/>
    <cellStyle name="Accent6 3 4" xfId="196" xr:uid="{32345EBA-81A6-4878-867F-A1912C6622F7}"/>
    <cellStyle name="Accent6 3 5" xfId="197" xr:uid="{8E1073AB-D448-4441-A103-A72C7FBFC8C5}"/>
    <cellStyle name="Accent6 3 6" xfId="198" xr:uid="{56087736-6743-4262-9B7A-8E8D290EC2B3}"/>
    <cellStyle name="Accent6 3 7" xfId="4849" xr:uid="{60A60FFB-F827-4484-BACF-D52B625922F2}"/>
    <cellStyle name="Accent6 4" xfId="199" xr:uid="{3A8EFF9F-60B3-4D5F-98FF-EDF87D635740}"/>
    <cellStyle name="Bad 2" xfId="200" xr:uid="{B38C8493-7790-4C5D-86E9-4498444B99C9}"/>
    <cellStyle name="Bad 3" xfId="201" xr:uid="{72BD85E1-994C-48B7-8736-603547709E4B}"/>
    <cellStyle name="Bad 3 2" xfId="202" xr:uid="{461FBD22-625A-4C5C-B079-2826893712A9}"/>
    <cellStyle name="Bad 3 3" xfId="203" xr:uid="{6B4D9F1C-3443-4BD2-97AC-98C328B8F0F0}"/>
    <cellStyle name="Bad 3 4" xfId="204" xr:uid="{66BACD16-2419-414C-932D-FC7EE2FC2A16}"/>
    <cellStyle name="Bad 3 5" xfId="205" xr:uid="{648D1114-7AB7-425F-8590-B0F64B9E8100}"/>
    <cellStyle name="Bad 3 6" xfId="206" xr:uid="{0CA795E1-B793-4074-A60F-7873755AAD95}"/>
    <cellStyle name="Bad 3 7" xfId="4846" xr:uid="{EB3DA054-E4DA-4F9D-AD98-29E80DEFEECC}"/>
    <cellStyle name="Bad 4" xfId="207" xr:uid="{E994E588-BA59-4D9B-90AB-C02E4F591DBD}"/>
    <cellStyle name="Calculation 2" xfId="208" xr:uid="{990A4D77-B7DA-40A1-B293-0F3173807320}"/>
    <cellStyle name="Calculation 3" xfId="209" xr:uid="{48179D99-9C12-4AB5-B52A-4CB842995636}"/>
    <cellStyle name="Calculation 3 2" xfId="210" xr:uid="{899D941D-46E9-48F3-A11D-CC29E1EF0712}"/>
    <cellStyle name="Calculation 3 3" xfId="211" xr:uid="{1397E958-1C80-451A-8C17-619330CF543E}"/>
    <cellStyle name="Calculation 3 4" xfId="212" xr:uid="{7EEC285D-ED7E-45F3-9494-0731C9B6994C}"/>
    <cellStyle name="Calculation 3 5" xfId="213" xr:uid="{D16D1A4C-23DB-45EC-9C1E-5E5DAB691FB0}"/>
    <cellStyle name="Calculation 3 6" xfId="214" xr:uid="{F5128E55-CBA7-4DDD-BD12-7CFF7ABB3E12}"/>
    <cellStyle name="Calculation 3 7" xfId="4845" xr:uid="{15C9DEE6-02BC-4921-9634-691495F5401C}"/>
    <cellStyle name="Calculation 4" xfId="215" xr:uid="{D97EEBBA-A50F-471E-A756-82283CCC450D}"/>
    <cellStyle name="Calculation 4 2" xfId="216" xr:uid="{1E0D3DAC-C50C-4EF1-90CC-663872D63A0A}"/>
    <cellStyle name="Calculation 4 3" xfId="217" xr:uid="{FF358C9A-4AD7-4336-BDC1-87FB11073B27}"/>
    <cellStyle name="Calculation 4 4" xfId="218" xr:uid="{6B5AF94C-3440-4737-AFC2-17D088570048}"/>
    <cellStyle name="Check Cell 2" xfId="219" xr:uid="{5C98FED8-AC2B-49FB-8396-C80FCF9BCE5B}"/>
    <cellStyle name="Check Cell 3" xfId="220" xr:uid="{C296FFE5-A18D-41E1-BA84-9C1A94E5B1E9}"/>
    <cellStyle name="Check Cell 4" xfId="221" xr:uid="{109F5302-31CB-464E-8B3C-A63F439D3553}"/>
    <cellStyle name="Comma [0] 2" xfId="223" xr:uid="{88848E6F-52AF-4FE3-9F8A-9820B6BC132C}"/>
    <cellStyle name="Comma [0] 2 2" xfId="224" xr:uid="{318BD84E-BEA8-4E5F-A9CF-D0012B7F24D0}"/>
    <cellStyle name="Comma [0] 2 2 2" xfId="225" xr:uid="{538BF311-10A6-4768-8DFE-5150B1F656BC}"/>
    <cellStyle name="Comma [0] 2 2 2 2" xfId="226" xr:uid="{B8DA1353-7637-40CC-8EE6-1A7234ED1714}"/>
    <cellStyle name="Comma [0] 2 2 2 3" xfId="227" xr:uid="{C934FBA9-D73C-49C0-B320-21FE1BCC1C12}"/>
    <cellStyle name="Comma [0] 2 2 3" xfId="228" xr:uid="{D2E0D057-8F52-4C4A-A38B-FCFB325A11C0}"/>
    <cellStyle name="Comma [0] 2 2 4" xfId="229" xr:uid="{046E53B9-536D-4528-850D-1C27A71AAB45}"/>
    <cellStyle name="Comma [0] 2 2 5" xfId="230" xr:uid="{A1D24AB6-CF0C-4B00-9685-741626B0C1E6}"/>
    <cellStyle name="Comma [0] 2 2 6" xfId="231" xr:uid="{88C034CF-0949-41F1-80BB-4F3F9A5FC6C0}"/>
    <cellStyle name="Comma [0] 2 3" xfId="232" xr:uid="{42C14758-BB5C-47A6-96A3-DC62A479A622}"/>
    <cellStyle name="Comma [0] 2 3 2" xfId="233" xr:uid="{16FDCF0C-36B7-4EC4-A1DB-C22C1315B6DD}"/>
    <cellStyle name="Comma [0] 2 3 3" xfId="234" xr:uid="{4EE5ECEC-1CF1-42BA-B427-2480E6B54945}"/>
    <cellStyle name="Comma [0] 2 3 3 2" xfId="235" xr:uid="{2EA41AC3-CA8E-45FF-9FD6-7AB5C34CCBB1}"/>
    <cellStyle name="Comma [0] 2 3 3 3" xfId="236" xr:uid="{CD90FD4F-6997-40D6-B243-1F1CF4A713E3}"/>
    <cellStyle name="Comma [0] 2 3 3 4" xfId="237" xr:uid="{49FD7B8F-F285-487E-82BD-F64DB36285BE}"/>
    <cellStyle name="Comma [0] 2 3 3 4 2" xfId="3894" xr:uid="{6EF325B0-A117-4B3E-AD31-EB3727C6403D}"/>
    <cellStyle name="Comma [0] 2 3 3 4 3" xfId="5406" xr:uid="{021A3558-4466-4BDD-A990-1FD39C628D63}"/>
    <cellStyle name="Comma [0] 2 4" xfId="238" xr:uid="{E4619EC6-F9CC-46D2-8F89-1FE031DD6C3B}"/>
    <cellStyle name="Comma [0] 2 5" xfId="239" xr:uid="{3E1386BA-D642-4C3F-A8D4-F78D93F35F06}"/>
    <cellStyle name="Comma [0] 2 5 2" xfId="240" xr:uid="{74F1C4E8-CC09-4785-8F91-4DAE0304D24A}"/>
    <cellStyle name="Comma [0] 2 5 3" xfId="241" xr:uid="{051F940B-6A01-4255-AA2D-AA099A803283}"/>
    <cellStyle name="Comma [0] 2 6" xfId="242" xr:uid="{C9CD1EF5-8B55-42D1-8804-3A700FBC8A61}"/>
    <cellStyle name="Comma [0] 2 6 2" xfId="243" xr:uid="{61E0B78C-6BCD-40C5-B9E0-D90AA9190DDD}"/>
    <cellStyle name="Comma [0] 2 6 3" xfId="244" xr:uid="{86F16285-C746-48F5-B8C2-E62406ADFD18}"/>
    <cellStyle name="Comma [0] 2 7" xfId="245" xr:uid="{C35AA8F1-12F5-4850-9FF3-DED90FE76D83}"/>
    <cellStyle name="Comma [0] 2 7 2" xfId="246" xr:uid="{D4CD1E4D-69F5-4064-94BE-121660430939}"/>
    <cellStyle name="Comma [0] 2 7 2 2" xfId="3896" xr:uid="{466C569C-BC87-4C19-B02D-70C5CF7223D9}"/>
    <cellStyle name="Comma [0] 2 7 2 3" xfId="5404" xr:uid="{748E2F0A-24C9-483A-83A7-83AD20BB679F}"/>
    <cellStyle name="Comma [0] 2 7 3" xfId="247" xr:uid="{2CB80FE0-6E58-4A38-8D4E-7A53CA8DCA97}"/>
    <cellStyle name="Comma [0] 2 7 3 2" xfId="3897" xr:uid="{7AEABB7A-B5B1-4322-B130-BF7B42809813}"/>
    <cellStyle name="Comma [0] 2 7 3 3" xfId="5403" xr:uid="{105C6964-92DD-4568-BFDA-94DB28EDAB60}"/>
    <cellStyle name="Comma [0] 2 7 4" xfId="3895" xr:uid="{B482FABA-84A4-4A72-8F10-8441AC672E13}"/>
    <cellStyle name="Comma [0] 2 7 5" xfId="5405" xr:uid="{C925A394-05E4-4538-A73D-ECB46A8C01A2}"/>
    <cellStyle name="Comma [0] 3" xfId="248" xr:uid="{16015EAF-A9DC-41DF-A548-581110311F08}"/>
    <cellStyle name="Comma [0] 3 2" xfId="249" xr:uid="{1EFE4281-51F0-4C72-AA3D-E2893D244C47}"/>
    <cellStyle name="Comma [0] 3 3" xfId="250" xr:uid="{DFED2B06-5336-4260-99AC-F6D358415E50}"/>
    <cellStyle name="Comma [0] 3 4" xfId="251" xr:uid="{9D421FCC-0942-43EB-A564-D09780F8F7A2}"/>
    <cellStyle name="Comma [0] 3 5" xfId="252" xr:uid="{90407D23-D4B6-4139-A299-41023114AFEF}"/>
    <cellStyle name="Comma [0] 3 5 2" xfId="3898" xr:uid="{B4B0EEDB-92A0-4FBA-898C-6C9DF24BB050}"/>
    <cellStyle name="Comma [0] 3 5 3" xfId="5402" xr:uid="{06105A6C-6E5C-4E7F-8D02-7A9826DE6B1A}"/>
    <cellStyle name="Comma [0] 4" xfId="253" xr:uid="{7AF4720B-F793-45FF-B257-307636165555}"/>
    <cellStyle name="Comma [0] 4 2" xfId="254" xr:uid="{33F2F8B2-9EA3-49C6-81E9-0A5BB8823943}"/>
    <cellStyle name="Comma [0] 4 2 2" xfId="255" xr:uid="{6336739F-382D-4C7A-980D-27315BC10AA1}"/>
    <cellStyle name="Comma [0] 4 3" xfId="256" xr:uid="{AFC3D335-CBE8-4EDF-916B-3B1E1929035B}"/>
    <cellStyle name="Comma [0] 4 3 2" xfId="257" xr:uid="{0676F843-3F96-4897-B3DC-6B6AAF4945A8}"/>
    <cellStyle name="Comma [0] 4 3 3" xfId="258" xr:uid="{16CA11BC-B5AE-4C50-A077-9C9E8EFA5B44}"/>
    <cellStyle name="Comma [0] 4 3 3 2" xfId="3899" xr:uid="{B3A4B9ED-7DE3-414D-922A-5A5AC2207C5E}"/>
    <cellStyle name="Comma [0] 4 3 3 3" xfId="5401" xr:uid="{E57BC576-F67C-4EC9-80F6-EC8BD06BC838}"/>
    <cellStyle name="Comma [0] 4 4" xfId="259" xr:uid="{19CE5CCF-A6BE-4E62-BC8C-CE5132499FCC}"/>
    <cellStyle name="Comma [0] 4 5" xfId="260" xr:uid="{53351FFC-2C5F-4ED1-B20E-E2E3D9964C52}"/>
    <cellStyle name="Comma [0] 4 5 2" xfId="261" xr:uid="{BAE3291F-62A9-45C0-801B-99BA377D8899}"/>
    <cellStyle name="Comma [0] 4 5 3" xfId="262" xr:uid="{C4AE7B83-0337-4973-BD8E-BF34258A3FDA}"/>
    <cellStyle name="Comma [0] 4 5 4" xfId="263" xr:uid="{747E8116-7B37-45FC-B7CD-D77CB0A772F6}"/>
    <cellStyle name="Comma [0] 4 5 5" xfId="264" xr:uid="{BA53D489-AD36-4309-BEB4-A53E4C6E1102}"/>
    <cellStyle name="Comma [0] 4 5 6" xfId="5400" xr:uid="{4ED831DD-DAFD-41D7-B8AE-88835C6E842A}"/>
    <cellStyle name="Comma [0] 5" xfId="265" xr:uid="{6AFF0A8C-511B-4C1E-87EF-EF2336286F67}"/>
    <cellStyle name="Comma [0] 5 2" xfId="266" xr:uid="{84962CE3-D4FD-4CC4-8EF7-D967E83A7B0C}"/>
    <cellStyle name="Comma [0] 5 3" xfId="267" xr:uid="{647013B4-C538-4EED-83AF-40F0F0168B22}"/>
    <cellStyle name="Comma [0] 5 4" xfId="268" xr:uid="{FA972F99-9983-43FD-9CC2-792DCF7C7AA4}"/>
    <cellStyle name="Comma [0] 5 4 2" xfId="3900" xr:uid="{60D54BC5-20FC-4E3E-9545-8A42E51FE08A}"/>
    <cellStyle name="Comma [0] 5 4 3" xfId="5399" xr:uid="{B02B623E-A227-4F89-AE3C-3A97138EC82E}"/>
    <cellStyle name="Comma [0] 6" xfId="269" xr:uid="{703DDCF3-B689-465C-AFDE-AAC8560D1459}"/>
    <cellStyle name="Comma [0] 6 2" xfId="270" xr:uid="{9FBDC58B-905F-48A0-9FAD-98F4E4F186E8}"/>
    <cellStyle name="Comma [0] 6 3" xfId="271" xr:uid="{26CB819A-00F4-49AD-AF14-A22614C50601}"/>
    <cellStyle name="Comma [0] 6 3 2" xfId="272" xr:uid="{AE4CBEC2-27ED-4B71-A625-F14EC39BFD42}"/>
    <cellStyle name="Comma [0] 6 3 3" xfId="273" xr:uid="{DD1225D0-92EB-46E9-9DD3-54B6D01316B7}"/>
    <cellStyle name="Comma [0] 6 3 4" xfId="274" xr:uid="{809D87F7-3D12-44B4-9B98-B199DA3BFD74}"/>
    <cellStyle name="Comma [0] 6 3 5" xfId="5626" xr:uid="{29EEC431-0197-413C-9049-8D5F1C0D20F3}"/>
    <cellStyle name="Comma [0] 6 4" xfId="275" xr:uid="{5346E0EA-32C5-4CDB-8058-4EE06F64A9C0}"/>
    <cellStyle name="Comma [0] 7" xfId="276" xr:uid="{8B3D4ECD-F737-4599-9CF3-FADB510BCBE2}"/>
    <cellStyle name="Comma [0] 7 2" xfId="277" xr:uid="{85E9B59C-E849-4347-9263-E1EA4F596140}"/>
    <cellStyle name="Comma [0] 7 3" xfId="278" xr:uid="{5F690487-1352-42A0-92B8-958B8B73A722}"/>
    <cellStyle name="Comma [0] 7 3 2" xfId="3901" xr:uid="{2E2338A3-DA21-4F99-8D6E-81593EBABAAD}"/>
    <cellStyle name="Comma [0] 7 3 3" xfId="5398" xr:uid="{F2F0369D-50D8-4A5C-9671-5592AB63D386}"/>
    <cellStyle name="Comma [0] 8" xfId="279" xr:uid="{4885D1C2-FE3E-4E7F-BD79-7FFF74BFDBA3}"/>
    <cellStyle name="Comma [0] 8 2" xfId="3902" xr:uid="{4940DDB6-6D5B-418D-A661-E49E2F22E3E3}"/>
    <cellStyle name="Comma [0] 8 3" xfId="5397" xr:uid="{245034DD-5D01-421A-8655-48B642600646}"/>
    <cellStyle name="Comma 10" xfId="280" xr:uid="{3C754FDF-BECD-4E3D-821C-092A5FFF6CC5}"/>
    <cellStyle name="Comma 10 2" xfId="281" xr:uid="{B58384E0-0FC4-48BF-8D13-DF78E2F1D953}"/>
    <cellStyle name="Comma 10 2 2" xfId="282" xr:uid="{B1DC9678-8DD1-4831-A045-BC7D4E7F23B0}"/>
    <cellStyle name="Comma 10 2 2 2" xfId="283" xr:uid="{4D05C4B1-093A-4ACF-80F4-1E98875E5CFC}"/>
    <cellStyle name="Comma 10 2 2 2 2" xfId="3904" xr:uid="{E436D1EC-3370-4FCA-AB55-898AECB67375}"/>
    <cellStyle name="Comma 10 2 2 3" xfId="284" xr:uid="{326A5002-F3CC-4214-89DF-F9D4A253D989}"/>
    <cellStyle name="Comma 10 2 2 3 2" xfId="285" xr:uid="{4F9B1964-FD4C-43B0-B57E-A04153EFCA66}"/>
    <cellStyle name="Comma 10 2 2 3 3" xfId="286" xr:uid="{0BCADD17-EC87-4CA8-BE4A-A09D903C448D}"/>
    <cellStyle name="Comma 10 2 2 3 4" xfId="287" xr:uid="{92A7AEC4-E07F-4691-A0E4-3160C40EA33E}"/>
    <cellStyle name="Comma 10 2 2 4" xfId="288" xr:uid="{E170035B-A56F-4381-88EB-5E94037993F9}"/>
    <cellStyle name="Comma 10 2 2 4 2" xfId="289" xr:uid="{06300F5C-9CEE-4E72-9157-217C14C17E4E}"/>
    <cellStyle name="Comma 10 2 2 5" xfId="290" xr:uid="{7CC25FD3-ED3F-4A91-B5CA-D4359166FAE6}"/>
    <cellStyle name="Comma 10 2 2 5 2" xfId="291" xr:uid="{3DA7CA7A-1B13-4A3B-8AD1-5C09CFA10245}"/>
    <cellStyle name="Comma 10 2 3" xfId="292" xr:uid="{12B31647-C2C8-4FC1-9B57-83CEB95A397E}"/>
    <cellStyle name="Comma 10 2 3 2" xfId="293" xr:uid="{95D5681C-8D2A-4E5B-BBCA-E32802CE1FF4}"/>
    <cellStyle name="Comma 10 2 3 2 2" xfId="294" xr:uid="{CBF9FA63-5A7A-40B9-A95D-48793A17E66C}"/>
    <cellStyle name="Comma 10 2 3 3" xfId="295" xr:uid="{9C3718F9-7BEE-472B-A05C-EED4AC3E90EB}"/>
    <cellStyle name="Comma 10 2 3 3 2" xfId="296" xr:uid="{401FD428-E500-4193-8213-27722B7C9E8D}"/>
    <cellStyle name="Comma 10 2 3 4" xfId="297" xr:uid="{19EA36AB-C8C2-4C86-AC3A-6E4A1E689C2E}"/>
    <cellStyle name="Comma 10 2 3 4 2" xfId="298" xr:uid="{2000397A-C1CE-4CB7-828B-FB7DF6B4508A}"/>
    <cellStyle name="Comma 10 2 3 5" xfId="3905" xr:uid="{1E8668C3-8B43-4F49-A8AD-3DB747CE7E45}"/>
    <cellStyle name="Comma 10 2 4" xfId="299" xr:uid="{9BA9DE62-AFDC-4D77-B704-47018DB5A0B1}"/>
    <cellStyle name="Comma 10 2 4 2" xfId="300" xr:uid="{C8BA75E2-D58F-4A26-8CAB-2CC95DCE3589}"/>
    <cellStyle name="Comma 10 2 4 2 2" xfId="301" xr:uid="{AE57606C-11A2-4B71-BCA9-7C043BF3F6D3}"/>
    <cellStyle name="Comma 10 2 4 3" xfId="302" xr:uid="{6B49B24D-C141-493E-BFD4-D3BF091131DA}"/>
    <cellStyle name="Comma 10 2 4 3 2" xfId="303" xr:uid="{10785982-D019-42F4-B748-7B76094BF40D}"/>
    <cellStyle name="Comma 10 2 4 4" xfId="304" xr:uid="{C0C163E0-15AE-4E7C-BEAB-F676ED4E2106}"/>
    <cellStyle name="Comma 10 2 4 4 2" xfId="305" xr:uid="{582DC99E-F7F4-4F65-8D3D-6150917266BA}"/>
    <cellStyle name="Comma 10 2 5" xfId="306" xr:uid="{58A32706-ED05-4560-89B8-6F0D16E454C3}"/>
    <cellStyle name="Comma 10 2 5 2" xfId="307" xr:uid="{C011B801-DA8E-4742-B012-AF413BB42814}"/>
    <cellStyle name="Comma 10 2 5 2 2" xfId="308" xr:uid="{8592ADA5-9E84-4C3B-B31F-7B4E05BCEB2B}"/>
    <cellStyle name="Comma 10 2 5 3" xfId="309" xr:uid="{FB6A4E60-BC98-49AA-BE9C-87838E698724}"/>
    <cellStyle name="Comma 10 2 5 3 2" xfId="310" xr:uid="{20BA194A-D336-41A4-8CE3-054278363550}"/>
    <cellStyle name="Comma 10 2 5 4" xfId="311" xr:uid="{96D3E2BC-1D41-4F68-83E5-92D800D7B6C1}"/>
    <cellStyle name="Comma 10 2 5 5" xfId="312" xr:uid="{ECD421FC-4C88-45C7-8F6D-D76945CD4652}"/>
    <cellStyle name="Comma 10 2 5 5 2" xfId="3906" xr:uid="{7CAB7B53-54E5-4E84-A6E3-43EBFEECBA12}"/>
    <cellStyle name="Comma 10 2 5 6" xfId="313" xr:uid="{F954C6AF-5D24-436B-8B18-F82557E8F565}"/>
    <cellStyle name="Comma 10 2 6" xfId="3903" xr:uid="{462967F7-0F85-412A-A227-4D4F69F796D5}"/>
    <cellStyle name="Comma 10 3" xfId="314" xr:uid="{438F6B16-B4CB-4E50-9A8C-0918D9A2452E}"/>
    <cellStyle name="Comma 10 3 2" xfId="315" xr:uid="{5DBA7774-C93B-4440-80EC-7F25F8137548}"/>
    <cellStyle name="Comma 10 3 3" xfId="316" xr:uid="{8D84474B-135B-42BC-A6CE-6824467AE7AD}"/>
    <cellStyle name="Comma 10 3 4" xfId="317" xr:uid="{FA5AA895-51AF-4A79-B8D0-E4590A4618E4}"/>
    <cellStyle name="Comma 10 3 4 2" xfId="318" xr:uid="{DEE57FF4-FCA1-4450-84B6-9418E9C7EDD6}"/>
    <cellStyle name="Comma 10 3 5" xfId="319" xr:uid="{6A2459EB-FA34-4EDB-81FB-625276B14F3A}"/>
    <cellStyle name="Comma 10 3 6" xfId="320" xr:uid="{045D42E6-DAD1-4E90-ACB5-6D9E0B8A5B63}"/>
    <cellStyle name="Comma 10 3 6 2" xfId="3907" xr:uid="{3D548D7E-82FA-4653-B22A-94092BD51407}"/>
    <cellStyle name="Comma 10 3 6 3" xfId="5396" xr:uid="{9281C494-A6CE-4EFD-B166-0D667D0D8AF9}"/>
    <cellStyle name="Comma 10 3 7" xfId="321" xr:uid="{90B19E89-5ECC-4963-AE9B-703AFBDEF029}"/>
    <cellStyle name="Comma 10 3 7 2" xfId="3908" xr:uid="{4EFCF83F-0423-4B3F-84B8-D415306880B2}"/>
    <cellStyle name="Comma 10 3 7 3" xfId="5395" xr:uid="{0A43CBE2-C542-4F52-827C-AD285EAC917C}"/>
    <cellStyle name="Comma 10 4" xfId="322" xr:uid="{9F5EF2F8-49A5-4459-8833-F13CC543259A}"/>
    <cellStyle name="Comma 10 4 2" xfId="323" xr:uid="{E5B9FCD3-0EDE-43A0-9024-D1E2AD8A70C5}"/>
    <cellStyle name="Comma 10 4 2 2" xfId="3909" xr:uid="{1621F1A8-D3A6-42C4-9223-783FBFD7C065}"/>
    <cellStyle name="Comma 10 4 3" xfId="324" xr:uid="{8CE64829-9AA8-4DD2-AE2F-2B21378890AA}"/>
    <cellStyle name="Comma 10 4 3 2" xfId="325" xr:uid="{2C4812DA-43C7-4B01-B0DA-DC7DBB674C5D}"/>
    <cellStyle name="Comma 10 4 4" xfId="326" xr:uid="{B0F92F77-6C7C-41F6-B4AE-18A5E18BA427}"/>
    <cellStyle name="Comma 10 4 4 2" xfId="327" xr:uid="{28532AB5-A06E-49AE-8071-92562EBEDDD8}"/>
    <cellStyle name="Comma 10 4 5" xfId="328" xr:uid="{709202F2-D287-41BD-9A12-7E7B3272EF24}"/>
    <cellStyle name="Comma 10 4 5 2" xfId="329" xr:uid="{9B4837BA-9D74-480F-A535-E4D4493287BB}"/>
    <cellStyle name="Comma 10 5" xfId="330" xr:uid="{199C0754-416D-49C6-AD04-EFC6E88078DE}"/>
    <cellStyle name="Comma 10 5 2" xfId="331" xr:uid="{A0000230-CA70-4289-A11B-ACE05480F106}"/>
    <cellStyle name="Comma 10 5 2 2" xfId="332" xr:uid="{C1292A61-10D8-4908-B0B5-F48E35D04A3D}"/>
    <cellStyle name="Comma 10 5 3" xfId="333" xr:uid="{316BCCDA-A81F-4618-845E-68FF1FACEC89}"/>
    <cellStyle name="Comma 10 5 3 2" xfId="334" xr:uid="{90E4C5F1-C94B-4B82-A301-BC02D5F58CDB}"/>
    <cellStyle name="Comma 10 5 4" xfId="335" xr:uid="{C6AFE988-36CF-4353-9481-F9EAE92CFAD9}"/>
    <cellStyle name="Comma 10 5 4 2" xfId="336" xr:uid="{354CE8DC-D5CA-4887-839F-C13568687C59}"/>
    <cellStyle name="Comma 10 5 5" xfId="337" xr:uid="{8F242A25-F373-4720-9DB6-39F01780634E}"/>
    <cellStyle name="Comma 10 5 5 2" xfId="338" xr:uid="{65E3E962-E298-4F70-B8E6-A18DF4E44D0E}"/>
    <cellStyle name="Comma 10 6" xfId="339" xr:uid="{305D7A55-7D14-4E73-9FD3-F3D5656D8549}"/>
    <cellStyle name="Comma 10 6 2" xfId="340" xr:uid="{7C513642-9D8F-4499-8ABF-5BE464867A38}"/>
    <cellStyle name="Comma 10 6 3" xfId="341" xr:uid="{01554965-55B6-4484-978A-6904F93430A4}"/>
    <cellStyle name="Comma 10 6 3 2" xfId="342" xr:uid="{F106C93F-1A28-47FF-AD0C-F37CDA94AEAB}"/>
    <cellStyle name="Comma 10 6 4" xfId="343" xr:uid="{61F2A530-454A-4825-A9E2-76584B8D03E6}"/>
    <cellStyle name="Comma 10 6 4 2" xfId="344" xr:uid="{1A183B09-56C5-4ADD-BCA2-2633C9409753}"/>
    <cellStyle name="Comma 10 6 5" xfId="345" xr:uid="{AD247449-68FF-4273-95BB-DDE7014DC14E}"/>
    <cellStyle name="Comma 10 6 5 2" xfId="346" xr:uid="{0B62F9E8-2D8C-4159-91CF-76F1E8690F64}"/>
    <cellStyle name="Comma 10 6 6" xfId="347" xr:uid="{4E78A58B-C4FE-482E-A084-28FBD9CC8D7D}"/>
    <cellStyle name="Comma 10 6 7" xfId="348" xr:uid="{F8697CFD-B2F1-4466-A9B0-BC9AA3A06330}"/>
    <cellStyle name="Comma 10 6 7 2" xfId="5394" xr:uid="{7EC142E1-6C8C-4DAB-942E-878B3899207D}"/>
    <cellStyle name="Comma 10 7" xfId="349" xr:uid="{98B4C9E1-0F5D-433B-958D-CA23A9E48CCA}"/>
    <cellStyle name="Comma 10 7 2" xfId="350" xr:uid="{1CA64228-43E4-4A9A-B642-9EF7C0026593}"/>
    <cellStyle name="Comma 10 7 2 2" xfId="351" xr:uid="{ACACEAB5-BDFD-4503-9D75-E39F3E263150}"/>
    <cellStyle name="Comma 10 7 3" xfId="352" xr:uid="{AC5A1F61-9622-4964-AD21-C9AEA9344C1F}"/>
    <cellStyle name="Comma 10 7 3 2" xfId="353" xr:uid="{F7FECE6A-4AC1-4010-9331-0C483381684A}"/>
    <cellStyle name="Comma 10 7 4" xfId="354" xr:uid="{659102DE-EA56-4DA4-BCB8-4413089269B7}"/>
    <cellStyle name="Comma 10 7 4 2" xfId="355" xr:uid="{753397A0-B894-4071-9AC1-55578E805E8F}"/>
    <cellStyle name="Comma 10 7 5" xfId="356" xr:uid="{2B484CF1-E2B3-4C8C-888D-8C278E785493}"/>
    <cellStyle name="Comma 10 8" xfId="4837" xr:uid="{92BC99F4-0D0D-46EC-9E9B-6B3F56DDE37C}"/>
    <cellStyle name="Comma 100" xfId="357" xr:uid="{E694BF5E-23D6-43C0-93FB-F8E1D348B044}"/>
    <cellStyle name="Comma 100 2" xfId="358" xr:uid="{721AB9A5-AEB3-4376-85DB-16B1E2208F07}"/>
    <cellStyle name="Comma 100 3" xfId="359" xr:uid="{7DBC3A0D-23B9-4ADF-BF6C-1A63BA12F3C1}"/>
    <cellStyle name="Comma 100 3 2" xfId="360" xr:uid="{0EA208F9-4E6D-41AE-B807-8E9031207695}"/>
    <cellStyle name="Comma 100 3 3" xfId="361" xr:uid="{31132BF5-766A-4597-8A2C-762F61F4A8E7}"/>
    <cellStyle name="Comma 100 3 4" xfId="362" xr:uid="{24924605-CD48-4128-A39A-DAEB21FFF05A}"/>
    <cellStyle name="Comma 100 3 4 2" xfId="3910" xr:uid="{7F71DC8D-915B-484B-9510-997CD7812B73}"/>
    <cellStyle name="Comma 100 3 4 3" xfId="5393" xr:uid="{1D76EF54-4C97-4302-BBFA-DA1712A80F99}"/>
    <cellStyle name="Comma 100 4" xfId="363" xr:uid="{BED77088-4835-4A61-91C2-31504DBE2605}"/>
    <cellStyle name="Comma 100 4 2" xfId="3911" xr:uid="{F0BAE174-14A2-478E-95D4-906522B75C96}"/>
    <cellStyle name="Comma 100 5" xfId="364" xr:uid="{5816BCCE-FB28-47A4-9774-32E2D8C1D697}"/>
    <cellStyle name="Comma 100 6" xfId="365" xr:uid="{D469A96A-8AA9-4D61-8618-CA44AECA3464}"/>
    <cellStyle name="Comma 100 6 2" xfId="5392" xr:uid="{FF1AC91F-ACC4-478C-B77D-951CA5252F40}"/>
    <cellStyle name="Comma 101" xfId="366" xr:uid="{C2AE1216-0F45-4751-A2DC-812D398A362D}"/>
    <cellStyle name="Comma 101 2" xfId="367" xr:uid="{7F339AFC-90BA-4028-81C5-2D135D4537F1}"/>
    <cellStyle name="Comma 101 3" xfId="368" xr:uid="{38AB234D-4BC2-4466-9448-8080B93D20AA}"/>
    <cellStyle name="Comma 101 3 2" xfId="369" xr:uid="{1D5047BD-F0BE-4733-92C5-DEB064A13230}"/>
    <cellStyle name="Comma 101 3 3" xfId="370" xr:uid="{F7D75E22-2CD0-49EB-88E7-12840FB05AE6}"/>
    <cellStyle name="Comma 101 3 4" xfId="371" xr:uid="{F53E6925-8E4D-4D3F-9AB2-6424E172BC25}"/>
    <cellStyle name="Comma 101 3 4 2" xfId="3912" xr:uid="{D0F52B31-9FEB-4DB5-9249-CBD790AFCE06}"/>
    <cellStyle name="Comma 101 3 4 3" xfId="5391" xr:uid="{4968ED7B-EE9E-4CC1-8ED4-C5B7ED116FE2}"/>
    <cellStyle name="Comma 101 4" xfId="372" xr:uid="{7B9667E0-FE19-4028-9453-C53E8A561080}"/>
    <cellStyle name="Comma 101 4 2" xfId="3913" xr:uid="{876F6E0E-1272-45B5-9B86-D97E96F78494}"/>
    <cellStyle name="Comma 101 5" xfId="373" xr:uid="{C9ADFB7F-7B07-4A55-BC59-F32FE8AF6BC2}"/>
    <cellStyle name="Comma 101 6" xfId="374" xr:uid="{306C7187-7CD3-487F-AB35-9C3FC5213B07}"/>
    <cellStyle name="Comma 101 6 2" xfId="5390" xr:uid="{99F51FB3-7C2E-478A-85F0-97B37765248E}"/>
    <cellStyle name="Comma 102" xfId="375" xr:uid="{0F06A04E-2AF0-4B28-AC04-4E3A5347B69A}"/>
    <cellStyle name="Comma 102 2" xfId="376" xr:uid="{8815A8F5-DBE4-47E8-8AD8-2C066231E8DF}"/>
    <cellStyle name="Comma 102 3" xfId="377" xr:uid="{DE47F7DB-A211-4DF6-94A7-C20516F754AE}"/>
    <cellStyle name="Comma 102 3 2" xfId="378" xr:uid="{2212F2F4-A197-444D-9429-FE06C8E22C09}"/>
    <cellStyle name="Comma 102 3 3" xfId="379" xr:uid="{173A6E69-37E7-4694-BAF7-8B31D3F3E8E6}"/>
    <cellStyle name="Comma 102 3 4" xfId="380" xr:uid="{3A28DC03-4187-4D96-9A27-73E30E43C582}"/>
    <cellStyle name="Comma 102 3 4 2" xfId="3914" xr:uid="{CC3BFF2A-76F3-4E94-BE3B-BAD2FE86624C}"/>
    <cellStyle name="Comma 102 3 4 3" xfId="5389" xr:uid="{0CEE472A-BAFC-406A-96CB-6A2F9276E375}"/>
    <cellStyle name="Comma 102 4" xfId="381" xr:uid="{48EDFA0D-E2E4-4C72-9169-9B376B394C6C}"/>
    <cellStyle name="Comma 102 4 2" xfId="3915" xr:uid="{6C3EDFD0-4400-44E5-B45C-CC7563A2AD42}"/>
    <cellStyle name="Comma 102 5" xfId="382" xr:uid="{53E3211D-A5DA-46EF-BB7D-222887652EA6}"/>
    <cellStyle name="Comma 102 6" xfId="383" xr:uid="{A2984515-923E-433A-9533-1EF3C3764A54}"/>
    <cellStyle name="Comma 102 6 2" xfId="5388" xr:uid="{8398C43A-A67C-41A2-AB6E-3C7E0846C721}"/>
    <cellStyle name="Comma 103" xfId="384" xr:uid="{89893E46-FE05-47F5-B82F-5C5B0C25975D}"/>
    <cellStyle name="Comma 103 2" xfId="385" xr:uid="{35BF6C9B-4E83-4E49-A4C3-C9F041AF8902}"/>
    <cellStyle name="Comma 103 3" xfId="386" xr:uid="{1CA0A384-C037-4B28-8CE6-FB62CD615313}"/>
    <cellStyle name="Comma 103 3 2" xfId="387" xr:uid="{3921612F-8B52-4F99-ACDA-867D6663E191}"/>
    <cellStyle name="Comma 103 3 3" xfId="388" xr:uid="{E5C6F161-A948-4BC9-9708-6D3733DEB507}"/>
    <cellStyle name="Comma 103 3 4" xfId="389" xr:uid="{46A51E6A-9D06-41D2-8147-5DEE2EA52EBD}"/>
    <cellStyle name="Comma 103 3 4 2" xfId="3916" xr:uid="{DF8933E8-E784-4BB6-81CF-751315820B61}"/>
    <cellStyle name="Comma 103 3 4 3" xfId="5387" xr:uid="{1067DEA4-B6D6-41B8-ADE4-94A01B0950E4}"/>
    <cellStyle name="Comma 103 4" xfId="390" xr:uid="{507A4035-7DDB-4830-B6D4-A2F1253D577F}"/>
    <cellStyle name="Comma 103 4 2" xfId="3917" xr:uid="{28A78545-C01B-4DCB-A43E-699547234995}"/>
    <cellStyle name="Comma 103 5" xfId="391" xr:uid="{68376F3E-F554-492B-942F-63F6025E5E91}"/>
    <cellStyle name="Comma 103 6" xfId="392" xr:uid="{8CA2F7FF-A30D-4B42-99A6-835DA44FC4DE}"/>
    <cellStyle name="Comma 103 6 2" xfId="5386" xr:uid="{509595BA-1AC9-4413-88BD-A09F10123A8E}"/>
    <cellStyle name="Comma 104" xfId="393" xr:uid="{A43607E5-DEA4-47BA-BF5A-ECBBE741034A}"/>
    <cellStyle name="Comma 104 2" xfId="394" xr:uid="{4F4CA450-64A8-4250-80CD-815D59A7ED20}"/>
    <cellStyle name="Comma 104 3" xfId="395" xr:uid="{91A478EB-DBA9-426A-A726-EB4BF9E22B5C}"/>
    <cellStyle name="Comma 104 3 2" xfId="396" xr:uid="{B21A8205-261F-4740-958D-36DD1BACC2C2}"/>
    <cellStyle name="Comma 104 3 3" xfId="397" xr:uid="{3BA15171-9F25-4A68-BF0D-E059E7B436E4}"/>
    <cellStyle name="Comma 104 3 4" xfId="398" xr:uid="{50D88EC0-37D3-497B-BDE4-AFBB524EC8E8}"/>
    <cellStyle name="Comma 104 3 4 2" xfId="3918" xr:uid="{5E073BF4-2B90-4C21-B707-BF4CB906AEA1}"/>
    <cellStyle name="Comma 104 3 4 3" xfId="5385" xr:uid="{2332D780-E1EB-457F-8316-CFF6AAE6C869}"/>
    <cellStyle name="Comma 104 4" xfId="399" xr:uid="{F5F6F0A4-F66E-4273-8A99-FD8278E5B40D}"/>
    <cellStyle name="Comma 104 4 2" xfId="3919" xr:uid="{90A9861B-A177-46BC-B9CC-D13F39FA5DD3}"/>
    <cellStyle name="Comma 104 5" xfId="400" xr:uid="{F8E61F89-20F2-42DD-B7A7-9E3F332343FC}"/>
    <cellStyle name="Comma 104 6" xfId="401" xr:uid="{3CEADCFE-DB70-4ED5-9A34-1C6B3E433E9E}"/>
    <cellStyle name="Comma 104 6 2" xfId="5384" xr:uid="{A82068B5-8173-42AA-B599-B461E7BBBEC1}"/>
    <cellStyle name="Comma 105" xfId="402" xr:uid="{7A9613A4-EE1F-459C-A324-695DCD0F647B}"/>
    <cellStyle name="Comma 105 2" xfId="403" xr:uid="{AB82BB32-EFA6-482A-B357-D4D9DB536250}"/>
    <cellStyle name="Comma 105 3" xfId="404" xr:uid="{6B0D005A-D37D-44CC-92A1-0AECE3434409}"/>
    <cellStyle name="Comma 105 3 2" xfId="405" xr:uid="{BB634ABC-32C3-423F-9A2A-77232FFCB496}"/>
    <cellStyle name="Comma 105 3 3" xfId="406" xr:uid="{029F267C-CDAF-4CD4-AEE7-72CA222850FC}"/>
    <cellStyle name="Comma 105 3 4" xfId="407" xr:uid="{7755AE18-4C39-467B-8A05-C455301D359C}"/>
    <cellStyle name="Comma 105 3 4 2" xfId="3920" xr:uid="{CA459B3B-480B-45D0-8DDA-FDE09B878829}"/>
    <cellStyle name="Comma 105 3 4 3" xfId="5383" xr:uid="{9C7748E5-878D-4029-9262-F17D7331A7A7}"/>
    <cellStyle name="Comma 105 4" xfId="408" xr:uid="{4783881F-99F9-4D6A-A5F8-39C8E3634CDE}"/>
    <cellStyle name="Comma 105 4 2" xfId="3921" xr:uid="{A6E501EB-CC7E-43F0-A190-992F9E61AA56}"/>
    <cellStyle name="Comma 105 5" xfId="409" xr:uid="{4C438E50-734E-4758-8ED1-A1144359428B}"/>
    <cellStyle name="Comma 105 6" xfId="410" xr:uid="{635CF147-79B6-483B-91FE-C3B4019F8237}"/>
    <cellStyle name="Comma 105 6 2" xfId="5382" xr:uid="{DADEE12E-AE65-4395-8683-4574E4A1500B}"/>
    <cellStyle name="Comma 106" xfId="411" xr:uid="{F2D9CFF5-F83E-4DA0-9E0C-BE2769432847}"/>
    <cellStyle name="Comma 106 2" xfId="412" xr:uid="{12CB4AFF-D047-464D-993A-5AEE1331B166}"/>
    <cellStyle name="Comma 106 3" xfId="413" xr:uid="{8732A586-C6DA-40E2-9BEF-0FC81B14F13F}"/>
    <cellStyle name="Comma 106 3 2" xfId="414" xr:uid="{FF30D333-6B69-4DCB-9C18-4E2E16B3B10F}"/>
    <cellStyle name="Comma 106 3 3" xfId="415" xr:uid="{3909966D-6E92-48CD-9C74-0278FF032270}"/>
    <cellStyle name="Comma 106 3 4" xfId="416" xr:uid="{E7DFECAA-CBA5-4818-A7E6-6DE94A51C725}"/>
    <cellStyle name="Comma 106 3 4 2" xfId="3922" xr:uid="{345668CF-5E37-4068-93FC-3404C1978D2D}"/>
    <cellStyle name="Comma 106 3 4 3" xfId="5381" xr:uid="{C31837E7-C6C7-4496-A721-FA2A69253711}"/>
    <cellStyle name="Comma 106 4" xfId="417" xr:uid="{74A92CA7-751F-449A-AFAE-BF12BE0E3BF7}"/>
    <cellStyle name="Comma 106 4 2" xfId="3923" xr:uid="{30E743F6-9D8A-4158-9F82-D26B0614FC35}"/>
    <cellStyle name="Comma 106 5" xfId="418" xr:uid="{26F7E76B-1664-4D97-980A-79B6EA79D699}"/>
    <cellStyle name="Comma 106 6" xfId="419" xr:uid="{142DEF37-B707-4E58-9C36-6A5D1A7710EA}"/>
    <cellStyle name="Comma 106 6 2" xfId="5380" xr:uid="{66120DDA-1149-4A73-8D0E-C26F4C6E184D}"/>
    <cellStyle name="Comma 107" xfId="420" xr:uid="{690061EE-016D-414A-B627-C8149DD01D9D}"/>
    <cellStyle name="Comma 107 2" xfId="421" xr:uid="{1A2D08B5-0905-4DB4-8299-45D372E71E9F}"/>
    <cellStyle name="Comma 107 3" xfId="422" xr:uid="{471C19F8-27B2-43CB-AB47-02C4383869BF}"/>
    <cellStyle name="Comma 107 3 2" xfId="423" xr:uid="{78B4F2D7-993E-4C89-B493-EAF53540CD6F}"/>
    <cellStyle name="Comma 107 3 3" xfId="424" xr:uid="{A42ABBE8-88ED-4881-97D7-B2AF45960FB0}"/>
    <cellStyle name="Comma 107 3 4" xfId="425" xr:uid="{99A56ED4-B537-4E7E-BB95-C8BC0AEDB8DA}"/>
    <cellStyle name="Comma 107 3 4 2" xfId="3924" xr:uid="{02B4C96E-E812-40CA-89E2-289E210B1031}"/>
    <cellStyle name="Comma 107 3 4 3" xfId="5379" xr:uid="{806AC6FB-36B1-4350-8903-E83DC1F32B50}"/>
    <cellStyle name="Comma 107 4" xfId="426" xr:uid="{2AECE673-0A20-47D3-B96D-9430DCC650E7}"/>
    <cellStyle name="Comma 107 5" xfId="427" xr:uid="{50CDFD34-E010-402C-BB4D-CDD863191564}"/>
    <cellStyle name="Comma 107 6" xfId="428" xr:uid="{43CEAD0C-2E62-4433-9379-F1D500599E67}"/>
    <cellStyle name="Comma 107 6 2" xfId="3925" xr:uid="{E4FE3620-5600-4E82-978F-10928C9B9130}"/>
    <cellStyle name="Comma 107 6 3" xfId="5378" xr:uid="{62042CB9-2244-459E-BB21-C6C8E6E7F5E5}"/>
    <cellStyle name="Comma 108" xfId="429" xr:uid="{730FB9F3-7626-41AE-9187-9444435451DF}"/>
    <cellStyle name="Comma 108 2" xfId="430" xr:uid="{9EE84AA9-31AB-4EE6-AB6D-E8D2BB60BD3D}"/>
    <cellStyle name="Comma 108 3" xfId="431" xr:uid="{3E9D9E7C-3DAE-4BB7-8AAD-313F49B48A3A}"/>
    <cellStyle name="Comma 108 3 2" xfId="432" xr:uid="{E51966D7-0889-4BFC-8F00-2F9DACFE3729}"/>
    <cellStyle name="Comma 108 3 3" xfId="433" xr:uid="{6F72DC64-399A-45FF-8939-806CF3A29492}"/>
    <cellStyle name="Comma 108 3 4" xfId="434" xr:uid="{812D43A2-86AB-4A35-B95C-F8AEA3CB1064}"/>
    <cellStyle name="Comma 108 3 4 2" xfId="3926" xr:uid="{3E0CD8E3-55E7-43D2-837B-EAC705A88321}"/>
    <cellStyle name="Comma 108 3 4 3" xfId="5375" xr:uid="{3296570E-1DB2-4421-98FF-A0F45B6C53A0}"/>
    <cellStyle name="Comma 108 4" xfId="435" xr:uid="{5B71328F-9F1F-454C-892D-1AB913B4BB1A}"/>
    <cellStyle name="Comma 108 5" xfId="436" xr:uid="{609FD902-9E29-437D-A279-6589853611DE}"/>
    <cellStyle name="Comma 108 6" xfId="437" xr:uid="{AACEF553-BB0F-476A-8D69-0822EE02A8C1}"/>
    <cellStyle name="Comma 108 6 2" xfId="3927" xr:uid="{21B5B27D-E646-4C25-A863-E724CBE4E0AB}"/>
    <cellStyle name="Comma 108 6 3" xfId="5367" xr:uid="{8BB2B4E6-3050-4F6A-A880-193D66D8FB31}"/>
    <cellStyle name="Comma 109" xfId="438" xr:uid="{5244E7F4-9C88-45C8-92D6-2BAC97459ED8}"/>
    <cellStyle name="Comma 109 2" xfId="439" xr:uid="{B43F5351-CBFC-408F-A60F-895A2BD0AB70}"/>
    <cellStyle name="Comma 109 3" xfId="440" xr:uid="{D5284AE7-4B71-4ECC-A0D2-8B3324CD4A38}"/>
    <cellStyle name="Comma 109 3 2" xfId="441" xr:uid="{DD58CFB3-7204-4A92-A52F-85D85720CE85}"/>
    <cellStyle name="Comma 109 3 3" xfId="442" xr:uid="{34DE8278-0652-49DE-B21A-538F9CF5CA47}"/>
    <cellStyle name="Comma 109 3 4" xfId="443" xr:uid="{96CF1321-288F-4FE2-9A33-E08D6C5EDB53}"/>
    <cellStyle name="Comma 109 3 4 2" xfId="3928" xr:uid="{FD8419A4-3496-49F1-8C9F-18453D1F9905}"/>
    <cellStyle name="Comma 109 3 4 3" xfId="5356" xr:uid="{4F00978E-12B9-4851-BE23-C746B8822FA1}"/>
    <cellStyle name="Comma 109 4" xfId="444" xr:uid="{4DD611EC-1552-4C24-8577-34BDB55E1F01}"/>
    <cellStyle name="Comma 109 4 2" xfId="3929" xr:uid="{EEB14329-A6F9-4B0D-861E-92436C46C7A4}"/>
    <cellStyle name="Comma 109 5" xfId="445" xr:uid="{85709828-721F-4619-A076-456004FF787D}"/>
    <cellStyle name="Comma 109 6" xfId="446" xr:uid="{85AD0C58-34B6-4B97-8623-EC01DAA5B2DB}"/>
    <cellStyle name="Comma 109 6 2" xfId="5355" xr:uid="{437A88A2-CD34-46B5-BE68-8822EB9F14FA}"/>
    <cellStyle name="Comma 11" xfId="447" xr:uid="{58428581-DFB1-4586-A9D1-AB324D2E2ACF}"/>
    <cellStyle name="Comma 11 2" xfId="448" xr:uid="{C1122C60-E1DF-4DA6-8359-01537405A0D5}"/>
    <cellStyle name="Comma 11 2 2" xfId="449" xr:uid="{5972CE02-F542-40E7-B462-481BC41C3347}"/>
    <cellStyle name="Comma 11 2 2 2" xfId="450" xr:uid="{C276586C-82F4-415B-ADF1-D0B70D05F7B4}"/>
    <cellStyle name="Comma 11 2 2 3" xfId="451" xr:uid="{5235E475-103A-4236-A72B-F0BF6344B908}"/>
    <cellStyle name="Comma 11 2 2 3 2" xfId="3930" xr:uid="{FB5C3C9E-9FF3-4D92-ADBA-C46F588D07A7}"/>
    <cellStyle name="Comma 11 2 2 4" xfId="452" xr:uid="{DCAAB1C9-437C-4FBB-8AF3-3AED7B74ED54}"/>
    <cellStyle name="Comma 11 2 3" xfId="453" xr:uid="{F5D22EB6-3211-44FB-805B-2DE0CA955415}"/>
    <cellStyle name="Comma 11 2 3 2" xfId="3931" xr:uid="{37730EFF-F20C-4D36-BAE9-3C2BD2334D84}"/>
    <cellStyle name="Comma 11 2 4" xfId="454" xr:uid="{A2F27796-27A0-4D21-95F5-957A2A06A2DC}"/>
    <cellStyle name="Comma 11 2 4 2" xfId="3932" xr:uid="{F89E181C-95D8-45F4-999D-AD76A0506FE7}"/>
    <cellStyle name="Comma 11 2 4 3" xfId="5354" xr:uid="{E810FEAC-47C8-465A-91FC-CDC2B4FEB4D3}"/>
    <cellStyle name="Comma 11 3" xfId="455" xr:uid="{F136507A-A00D-440B-BCC7-BD3BBB0C4646}"/>
    <cellStyle name="Comma 11 3 2" xfId="456" xr:uid="{F5E7ED98-0ACD-4EFB-BD63-9DF2A6F353C3}"/>
    <cellStyle name="Comma 11 3 3" xfId="457" xr:uid="{5690E8B6-3035-49FE-A52B-69999AE019BB}"/>
    <cellStyle name="Comma 11 3 4" xfId="458" xr:uid="{D64ECCE1-AED9-48EB-AC0F-7ACFD383D52C}"/>
    <cellStyle name="Comma 11 3 4 2" xfId="459" xr:uid="{6234683B-6C19-41DE-B9D4-15BE2058752C}"/>
    <cellStyle name="Comma 11 3 4 3" xfId="3933" xr:uid="{51341DBD-27DA-479B-8EC5-083C36BDE422}"/>
    <cellStyle name="Comma 11 3 5" xfId="460" xr:uid="{281E536C-8774-49E5-B03A-68CEA3F74655}"/>
    <cellStyle name="Comma 11 3 6" xfId="461" xr:uid="{7CBDFE79-1334-45A8-9C82-45CEFE2FE317}"/>
    <cellStyle name="Comma 11 3 6 2" xfId="462" xr:uid="{8A792C75-632E-4DF8-93C2-568A53574466}"/>
    <cellStyle name="Comma 11 3 6 2 2" xfId="3935" xr:uid="{CB8F7315-AC8C-461D-820A-550E2B8D6A67}"/>
    <cellStyle name="Comma 11 3 6 2 3" xfId="5352" xr:uid="{BBE01623-34B8-4962-96F7-7735ECD0B0FB}"/>
    <cellStyle name="Comma 11 3 6 3" xfId="463" xr:uid="{52E7E43F-BC7E-4583-898B-5AF9E014A179}"/>
    <cellStyle name="Comma 11 3 6 4" xfId="464" xr:uid="{7F37527F-A38A-4EBB-86C1-7784304575D1}"/>
    <cellStyle name="Comma 11 3 6 4 2" xfId="3936" xr:uid="{E202CBA0-0310-4A06-BD50-E6079D37F3AC}"/>
    <cellStyle name="Comma 11 3 6 4 3" xfId="5605" xr:uid="{454DA3B4-47AB-4935-8E7B-C993D280AAEA}"/>
    <cellStyle name="Comma 11 3 6 5" xfId="3934" xr:uid="{85B44E4F-3ED6-44C4-A59F-EC3960F7ED24}"/>
    <cellStyle name="Comma 11 3 6 6" xfId="5353" xr:uid="{26A74C8B-B441-4E50-9E38-005A9FE39C7C}"/>
    <cellStyle name="Comma 11 3 7" xfId="465" xr:uid="{28A5210A-EBF8-491C-B5AE-2E3C5E9C88D7}"/>
    <cellStyle name="Comma 11 3 7 2" xfId="3937" xr:uid="{D622E132-33D9-4EF7-BD34-207C25381587}"/>
    <cellStyle name="Comma 11 3 7 3" xfId="5351" xr:uid="{A59D3218-35DA-43A1-B510-4A96706CCB96}"/>
    <cellStyle name="Comma 11 4" xfId="466" xr:uid="{62A6D443-AD14-4425-8BFF-AB120D36E467}"/>
    <cellStyle name="Comma 11 4 2" xfId="467" xr:uid="{DC7B1902-0DFF-47BC-9C09-BA57351AAE43}"/>
    <cellStyle name="Comma 11 4 3" xfId="468" xr:uid="{71D0E16F-7808-44E4-9F33-DF95665E44B7}"/>
    <cellStyle name="Comma 11 4 4" xfId="469" xr:uid="{18F60122-5AA5-43DD-90C4-B64DEF5586C5}"/>
    <cellStyle name="Comma 11 5" xfId="470" xr:uid="{A2E41DF9-53A7-47A4-A869-E9AC0158A6B0}"/>
    <cellStyle name="Comma 11 6" xfId="471" xr:uid="{9D77582D-8851-4D4F-B445-D252B5EDD6BB}"/>
    <cellStyle name="Comma 11 6 2" xfId="472" xr:uid="{283CEF24-387E-4F95-B58B-85D83084C574}"/>
    <cellStyle name="Comma 11 6 3" xfId="473" xr:uid="{D9531097-69DF-46AD-B085-BD16BB584FA8}"/>
    <cellStyle name="Comma 11 6 3 2" xfId="3938" xr:uid="{A734CE20-46AA-42F1-8810-2A2E4F19BA75}"/>
    <cellStyle name="Comma 11 6 3 3" xfId="5350" xr:uid="{2EC60323-4F05-483C-B8F8-5DA547BD43DA}"/>
    <cellStyle name="Comma 11 6 4" xfId="474" xr:uid="{21FFF881-8FD0-45A9-B9F7-1244972D0118}"/>
    <cellStyle name="Comma 11 6 5" xfId="475" xr:uid="{51B0BE84-2868-454C-9394-97337B7E004B}"/>
    <cellStyle name="Comma 11 6 5 2" xfId="5349" xr:uid="{4A7734C1-487A-4437-95DF-EFAB7451DDAE}"/>
    <cellStyle name="Comma 11 6 6" xfId="476" xr:uid="{4613492E-D91B-45E4-87FC-B82A069BAE24}"/>
    <cellStyle name="Comma 11 6 7" xfId="477" xr:uid="{368F48A7-59B1-4AE7-A093-EAA4CB14A900}"/>
    <cellStyle name="Comma 11 7" xfId="478" xr:uid="{F316C9AA-7BC3-4F4A-B4C3-7AF57C8D26FD}"/>
    <cellStyle name="Comma 11 8" xfId="479" xr:uid="{2269F755-EEF4-4B37-8FA4-BEA848C98B42}"/>
    <cellStyle name="Comma 11 8 2" xfId="3939" xr:uid="{5B567541-50F3-401F-985A-4B72C99640A7}"/>
    <cellStyle name="Comma 11 8 3" xfId="5604" xr:uid="{A11953C4-BB79-409A-96E2-C6B9E378DF7E}"/>
    <cellStyle name="Comma 11 9" xfId="5606" xr:uid="{41ED37A7-4A14-428D-8FA6-D379CB35A503}"/>
    <cellStyle name="Comma 110" xfId="480" xr:uid="{9C05093A-DB5C-47C5-AA12-032651BA658C}"/>
    <cellStyle name="Comma 110 2" xfId="481" xr:uid="{A7D86030-564B-4A0E-98DF-2741622D0C8A}"/>
    <cellStyle name="Comma 110 3" xfId="482" xr:uid="{6C51D3A4-25A8-4AFC-807B-19B606A59048}"/>
    <cellStyle name="Comma 110 3 2" xfId="483" xr:uid="{94621D40-E11D-48BA-9597-95F7730A9CA8}"/>
    <cellStyle name="Comma 110 3 3" xfId="484" xr:uid="{23ECB566-79AB-4FF7-8908-725993C75C5A}"/>
    <cellStyle name="Comma 110 3 4" xfId="485" xr:uid="{98137DFE-764E-4DE9-881D-5AD339F8782F}"/>
    <cellStyle name="Comma 110 3 4 2" xfId="3940" xr:uid="{3721700D-2139-4B06-89ED-92D5222481BB}"/>
    <cellStyle name="Comma 110 3 4 3" xfId="5348" xr:uid="{AE1ACB4C-F0E9-4E0A-AFC7-310CDB86D427}"/>
    <cellStyle name="Comma 110 4" xfId="486" xr:uid="{FD94012B-63A4-4BFD-88DE-E391BBF4EC82}"/>
    <cellStyle name="Comma 110 4 2" xfId="3941" xr:uid="{37761F28-BB3C-40A9-96EE-BDC8EFFACD70}"/>
    <cellStyle name="Comma 110 5" xfId="487" xr:uid="{627950FA-2761-4EBC-97FB-4A210BF5D8E8}"/>
    <cellStyle name="Comma 110 6" xfId="488" xr:uid="{816152EA-09B2-40DB-92BE-BC683FB89D71}"/>
    <cellStyle name="Comma 110 6 2" xfId="5347" xr:uid="{19E42D75-C445-4DD6-A512-357730709DED}"/>
    <cellStyle name="Comma 111" xfId="489" xr:uid="{A90F2F2B-BB76-48B3-88D2-34A0A143D46F}"/>
    <cellStyle name="Comma 111 2" xfId="490" xr:uid="{CF8EE453-3B8A-4F73-8FE9-11BEEE9062A9}"/>
    <cellStyle name="Comma 111 3" xfId="491" xr:uid="{390A1EF0-9C7E-477A-A7B9-942E1A0D6C0C}"/>
    <cellStyle name="Comma 111 3 2" xfId="492" xr:uid="{34C1138B-33C3-45F4-93B2-51758B434583}"/>
    <cellStyle name="Comma 111 3 3" xfId="493" xr:uid="{583A1FC6-A5FD-400E-A5CC-A07D65CE39E7}"/>
    <cellStyle name="Comma 111 3 4" xfId="494" xr:uid="{B6F666D6-E16A-428B-9507-4B1DE558B8AC}"/>
    <cellStyle name="Comma 111 3 4 2" xfId="3942" xr:uid="{19C6A375-9DAE-499A-945A-D1C6B53E310C}"/>
    <cellStyle name="Comma 111 3 4 3" xfId="5346" xr:uid="{72B8B7B8-617C-4912-B65E-E6DA624D801E}"/>
    <cellStyle name="Comma 111 4" xfId="495" xr:uid="{A2809F5C-B884-497A-ABBD-D30F86F97CEC}"/>
    <cellStyle name="Comma 111 4 2" xfId="3943" xr:uid="{886F34F4-4A40-457C-8713-A2491D2517A0}"/>
    <cellStyle name="Comma 111 5" xfId="496" xr:uid="{986646C8-52D2-4F86-AE74-429EDACE1DB0}"/>
    <cellStyle name="Comma 111 6" xfId="497" xr:uid="{0BDE533B-4C8C-4DF3-BE59-65151313633E}"/>
    <cellStyle name="Comma 111 6 2" xfId="5345" xr:uid="{BBCCFA31-29E4-420A-BB76-1353FEA5D26A}"/>
    <cellStyle name="Comma 112" xfId="498" xr:uid="{A270695E-58FB-4DC2-93D9-B9482B4B111C}"/>
    <cellStyle name="Comma 112 2" xfId="499" xr:uid="{13C37C85-DFAB-4289-BA39-427980D70F3D}"/>
    <cellStyle name="Comma 112 3" xfId="500" xr:uid="{8539CC3F-7CDE-44B8-8F52-86F8518AEA54}"/>
    <cellStyle name="Comma 112 3 2" xfId="501" xr:uid="{BEBA82C0-7938-4ACA-8D51-D5FD6EE3D1B5}"/>
    <cellStyle name="Comma 112 3 3" xfId="502" xr:uid="{A4A2BF83-1C31-445C-BE00-F49C7BAD2E42}"/>
    <cellStyle name="Comma 112 3 4" xfId="503" xr:uid="{C0F2755D-F8B3-42BA-B573-62F1FB59B5C5}"/>
    <cellStyle name="Comma 112 3 4 2" xfId="3944" xr:uid="{C1B5BA2F-601F-4451-9E25-8ADBBBA34269}"/>
    <cellStyle name="Comma 112 3 4 3" xfId="5344" xr:uid="{EA7158D9-237E-450C-B42C-F263F1B53AF4}"/>
    <cellStyle name="Comma 112 4" xfId="504" xr:uid="{8321CE26-41B5-4E27-90C3-F1BB894FBD65}"/>
    <cellStyle name="Comma 112 4 2" xfId="3945" xr:uid="{4E6E4531-3B3F-47CE-AF98-72D8DA554B66}"/>
    <cellStyle name="Comma 112 5" xfId="505" xr:uid="{5B9E735F-E35C-4461-86B8-7CB2F47D8117}"/>
    <cellStyle name="Comma 112 5 2" xfId="5343" xr:uid="{4185DC3A-F879-4F1A-9420-B2F6EF681224}"/>
    <cellStyle name="Comma 113" xfId="506" xr:uid="{34A34ECE-7ACC-40E1-9269-6165A4B795DC}"/>
    <cellStyle name="Comma 113 2" xfId="507" xr:uid="{1EBB5069-07BA-4973-ABA0-70D159AD2754}"/>
    <cellStyle name="Comma 113 3" xfId="508" xr:uid="{C597D949-C2F1-4BD8-9463-8E0D206F53A8}"/>
    <cellStyle name="Comma 113 3 2" xfId="509" xr:uid="{926B7E4D-CF22-4007-9F6C-56901210C4EA}"/>
    <cellStyle name="Comma 113 3 3" xfId="510" xr:uid="{FF45B32D-CDAB-485E-A590-FF638E6E2517}"/>
    <cellStyle name="Comma 113 3 4" xfId="511" xr:uid="{25A4C887-328B-42ED-A5AB-5FCB1D6D27B5}"/>
    <cellStyle name="Comma 113 3 4 2" xfId="3946" xr:uid="{92213738-DDBE-4003-B328-AA7C08BC3FC4}"/>
    <cellStyle name="Comma 113 3 4 3" xfId="5342" xr:uid="{9E418CDE-3701-4DAF-84F2-D4D6A1B6DB7A}"/>
    <cellStyle name="Comma 113 4" xfId="512" xr:uid="{7D978A11-DB22-4687-8193-E5FBF31F12D4}"/>
    <cellStyle name="Comma 113 4 2" xfId="3947" xr:uid="{78C2ABC0-FAC2-45DF-9CA4-AAD1CEDEA5B7}"/>
    <cellStyle name="Comma 113 5" xfId="513" xr:uid="{1BF88935-9C57-4ED3-8E7D-213A3F45020B}"/>
    <cellStyle name="Comma 113 5 2" xfId="5341" xr:uid="{A8C227EF-E58E-4A4D-8828-EFB06CFC6A53}"/>
    <cellStyle name="Comma 114" xfId="514" xr:uid="{57350164-2C8E-47E3-8748-FA7DB4860E94}"/>
    <cellStyle name="Comma 114 2" xfId="515" xr:uid="{9B670C6B-BC4D-4776-A46B-0EFAA60B5A24}"/>
    <cellStyle name="Comma 114 3" xfId="516" xr:uid="{D026CE5E-D557-4099-A113-ACDDE51EDF4B}"/>
    <cellStyle name="Comma 114 3 2" xfId="517" xr:uid="{785BEC95-C17C-4EF1-9F8E-0A94319F625A}"/>
    <cellStyle name="Comma 114 3 3" xfId="518" xr:uid="{96D5066A-AB74-4821-A328-82280901434E}"/>
    <cellStyle name="Comma 114 3 4" xfId="519" xr:uid="{3CAF9EA9-B98C-40BB-93A0-DBE7E7BCA84D}"/>
    <cellStyle name="Comma 114 3 4 2" xfId="3948" xr:uid="{680A6A5A-519D-453B-BC55-CF535160D3B2}"/>
    <cellStyle name="Comma 114 3 4 3" xfId="5340" xr:uid="{731CCB82-764B-4E42-99F3-A9414DDB5449}"/>
    <cellStyle name="Comma 114 4" xfId="520" xr:uid="{2783CB03-FE39-48FD-83C4-DE9C7B7C010E}"/>
    <cellStyle name="Comma 114 4 2" xfId="3949" xr:uid="{4FD2AB15-B349-4824-B058-7065AFA0A1D5}"/>
    <cellStyle name="Comma 114 5" xfId="521" xr:uid="{C4A3A63F-0CA0-4F7F-920D-41AB30F4D6F3}"/>
    <cellStyle name="Comma 114 5 2" xfId="5339" xr:uid="{70249CC6-3CB1-4F64-9BDB-44029BF12A40}"/>
    <cellStyle name="Comma 115" xfId="522" xr:uid="{58FAFA2F-85FD-4A51-BDF7-0427925A28F7}"/>
    <cellStyle name="Comma 115 2" xfId="523" xr:uid="{71BDD0D1-B069-420F-A2AB-7AE0F924210A}"/>
    <cellStyle name="Comma 115 3" xfId="524" xr:uid="{6AFD74F2-F45A-4A1B-829E-3AA1A352498B}"/>
    <cellStyle name="Comma 115 3 2" xfId="525" xr:uid="{268F7829-A230-428E-8091-4D8B48692D4A}"/>
    <cellStyle name="Comma 115 3 3" xfId="526" xr:uid="{CEDFC6AE-D991-4C31-9778-E1F36ED477BA}"/>
    <cellStyle name="Comma 115 3 4" xfId="527" xr:uid="{D4A94F32-5BD4-4551-8C07-315F820A6A0C}"/>
    <cellStyle name="Comma 115 3 4 2" xfId="3950" xr:uid="{0896E447-F340-4778-8A0C-60496C957233}"/>
    <cellStyle name="Comma 115 3 4 3" xfId="5338" xr:uid="{3294D515-4756-4AF3-B59A-3388F72D0624}"/>
    <cellStyle name="Comma 115 4" xfId="528" xr:uid="{0958CB4E-2811-47FF-8A90-170BBCAAB2B9}"/>
    <cellStyle name="Comma 115 4 2" xfId="3951" xr:uid="{DD4F1C37-43B1-4FDC-9683-BA9264020376}"/>
    <cellStyle name="Comma 115 5" xfId="529" xr:uid="{9514162C-9B07-4CF8-AA68-1441438FC7B4}"/>
    <cellStyle name="Comma 115 5 2" xfId="5337" xr:uid="{1CCF141E-499E-46E8-BEF9-AD0526D1307B}"/>
    <cellStyle name="Comma 116" xfId="530" xr:uid="{CB4325FF-57A2-49C7-8BF4-738784653714}"/>
    <cellStyle name="Comma 116 2" xfId="531" xr:uid="{15A865C0-71FD-490A-B619-3138CB791999}"/>
    <cellStyle name="Comma 116 3" xfId="532" xr:uid="{4C754863-8A0D-4319-9D54-429CB1E5731C}"/>
    <cellStyle name="Comma 116 3 2" xfId="533" xr:uid="{390DD073-3767-45A6-949A-943C1B073333}"/>
    <cellStyle name="Comma 116 3 3" xfId="534" xr:uid="{1AB0D7E2-1725-466C-B00D-1826E8C9569E}"/>
    <cellStyle name="Comma 116 3 4" xfId="535" xr:uid="{CCB8F480-53E3-4C44-AA00-4442F007C1CD}"/>
    <cellStyle name="Comma 116 3 4 2" xfId="3952" xr:uid="{FB878553-8C83-43F6-9BDA-25A2A6BCF128}"/>
    <cellStyle name="Comma 116 3 4 3" xfId="5336" xr:uid="{5F5F6E78-276E-4DEF-BA5A-F55116BDE920}"/>
    <cellStyle name="Comma 116 4" xfId="536" xr:uid="{56595D91-9D41-444C-80C3-34A0EF6F492B}"/>
    <cellStyle name="Comma 116 4 2" xfId="3953" xr:uid="{356070B2-746A-4358-A3AA-57385FD944ED}"/>
    <cellStyle name="Comma 116 5" xfId="537" xr:uid="{8A1B515E-BCA6-46CC-A37B-EA4F0822F904}"/>
    <cellStyle name="Comma 116 5 2" xfId="5335" xr:uid="{10981023-BD5D-47BE-ACF5-3F90CDCF94EE}"/>
    <cellStyle name="Comma 117" xfId="538" xr:uid="{D2F64761-A672-4DE3-AE0B-0633A7956B1B}"/>
    <cellStyle name="Comma 117 2" xfId="539" xr:uid="{D795FF35-6C2E-4108-9A1B-C6F3660BB476}"/>
    <cellStyle name="Comma 117 3" xfId="540" xr:uid="{BDCB2159-9A77-4CC0-8F42-B1E87420D7C3}"/>
    <cellStyle name="Comma 117 3 2" xfId="541" xr:uid="{7FD728B2-38F4-4891-9014-4D6682C855FE}"/>
    <cellStyle name="Comma 117 3 3" xfId="542" xr:uid="{C7A91F15-BEB4-424D-B52C-965F6533CB21}"/>
    <cellStyle name="Comma 117 3 4" xfId="543" xr:uid="{1ECDE5A7-5727-4BB1-85EF-9BFB82286765}"/>
    <cellStyle name="Comma 117 3 4 2" xfId="3954" xr:uid="{A1984270-3E9F-425C-A759-1BCEB1CB15F5}"/>
    <cellStyle name="Comma 117 3 4 3" xfId="5334" xr:uid="{F922B34A-9290-4A8A-918D-B0824D61595E}"/>
    <cellStyle name="Comma 117 4" xfId="544" xr:uid="{CE3C5558-EFF3-43A2-8E2E-1EF500E8E6A0}"/>
    <cellStyle name="Comma 117 4 2" xfId="3955" xr:uid="{B9C062EE-2615-4A08-867B-B3C989E63BBD}"/>
    <cellStyle name="Comma 117 5" xfId="545" xr:uid="{4E3A100C-AA17-41A7-B6A6-73F5D17721FC}"/>
    <cellStyle name="Comma 117 5 2" xfId="5333" xr:uid="{6DFB1F2E-5562-44A9-827D-1E061001550E}"/>
    <cellStyle name="Comma 118" xfId="546" xr:uid="{2D750AB7-D799-43F3-A43D-90514429AB06}"/>
    <cellStyle name="Comma 118 2" xfId="547" xr:uid="{BC249016-A178-4EB5-A5CD-7D8A5F201E9E}"/>
    <cellStyle name="Comma 118 3" xfId="548" xr:uid="{CBE2F007-7ED3-4575-9C8A-50627B6C6BA3}"/>
    <cellStyle name="Comma 118 3 2" xfId="549" xr:uid="{1E6D2257-B38D-48CD-A7FF-B049C1DE88D1}"/>
    <cellStyle name="Comma 118 3 3" xfId="550" xr:uid="{543EFCE5-3052-4C99-AEAD-D4825216C520}"/>
    <cellStyle name="Comma 118 3 4" xfId="551" xr:uid="{B37973F2-2109-4D32-AB76-E90B740767E2}"/>
    <cellStyle name="Comma 118 3 4 2" xfId="3956" xr:uid="{35E022E7-6D63-46D6-9C9A-6E6E63BF357D}"/>
    <cellStyle name="Comma 118 3 4 3" xfId="5332" xr:uid="{7E2AB870-9F56-44B0-BD97-13FAC0CEBFA2}"/>
    <cellStyle name="Comma 118 4" xfId="552" xr:uid="{DB692898-57C7-4123-941E-120D1DCF3B44}"/>
    <cellStyle name="Comma 118 4 2" xfId="3957" xr:uid="{B2CD0714-299A-49D0-B95A-2CC93BFF6EDC}"/>
    <cellStyle name="Comma 118 5" xfId="553" xr:uid="{3416C13C-BBDE-4C6E-9415-6D03A2D219EB}"/>
    <cellStyle name="Comma 118 5 2" xfId="5331" xr:uid="{0482B280-AAA3-4C37-A3C0-D8340167CED1}"/>
    <cellStyle name="Comma 119" xfId="554" xr:uid="{6F169948-DE98-4752-8EF9-9F1F10780DCC}"/>
    <cellStyle name="Comma 119 2" xfId="555" xr:uid="{3B7AC3EE-1370-49CD-9EB2-0C78F7250DAE}"/>
    <cellStyle name="Comma 119 3" xfId="556" xr:uid="{937839FE-D007-48F7-A488-6DD048D9683B}"/>
    <cellStyle name="Comma 119 3 2" xfId="557" xr:uid="{48A1F141-EE5C-4C35-83E1-D35747B1A9B1}"/>
    <cellStyle name="Comma 119 3 3" xfId="558" xr:uid="{DFED79F8-5D28-495E-9545-FC70F2A1770D}"/>
    <cellStyle name="Comma 119 3 4" xfId="559" xr:uid="{22940A3F-2258-427E-8D70-BB4CD1EBE07E}"/>
    <cellStyle name="Comma 119 3 4 2" xfId="3958" xr:uid="{CBAEAE66-7232-4EB0-8FFA-C99FE5CFC019}"/>
    <cellStyle name="Comma 119 3 4 3" xfId="5330" xr:uid="{FCF50A3B-D097-48F5-9546-0D5A277FFF42}"/>
    <cellStyle name="Comma 119 4" xfId="560" xr:uid="{911A16DD-79EB-42A3-9C8A-FCEF443D5F78}"/>
    <cellStyle name="Comma 119 4 2" xfId="3959" xr:uid="{4289C8A2-39A9-4214-9B59-E30B1314CD6A}"/>
    <cellStyle name="Comma 119 5" xfId="561" xr:uid="{69259663-8FCB-47E6-A9C4-67F9A5EF898B}"/>
    <cellStyle name="Comma 119 5 2" xfId="5329" xr:uid="{01AE739A-514E-4B88-993D-AD53B6C15C73}"/>
    <cellStyle name="Comma 12" xfId="562" xr:uid="{E8C01023-41E9-415B-9F4A-2F92E5C9AFA1}"/>
    <cellStyle name="Comma 12 2" xfId="563" xr:uid="{8B41EB9C-0087-46C9-9720-53FE5A726293}"/>
    <cellStyle name="Comma 12 2 2" xfId="564" xr:uid="{7AF0A5F4-B7C0-4D97-9314-E5796D6BAC07}"/>
    <cellStyle name="Comma 12 2 2 2" xfId="565" xr:uid="{5B0C3CBE-C201-4F63-8A1D-8B176AFF7E5E}"/>
    <cellStyle name="Comma 12 2 2 3" xfId="566" xr:uid="{43EDD5FF-6DA3-4387-B36F-F046E83ACC1C}"/>
    <cellStyle name="Comma 12 2 2 3 2" xfId="567" xr:uid="{012DBC8A-7C43-4906-9D6B-3340F1E74F0D}"/>
    <cellStyle name="Comma 12 2 2 4" xfId="568" xr:uid="{D6CB983A-2C0A-4FA8-8B22-AF7E1D2E2E7B}"/>
    <cellStyle name="Comma 12 2 2 4 2" xfId="569" xr:uid="{AA0CF11E-1A9C-4D28-8ADE-C04A0009E303}"/>
    <cellStyle name="Comma 12 2 2 5" xfId="570" xr:uid="{4222B80D-D841-4952-B943-A4939ABA2B6C}"/>
    <cellStyle name="Comma 12 2 2 5 2" xfId="571" xr:uid="{4017328C-0DAD-41C4-88DD-402DCCC6FC2E}"/>
    <cellStyle name="Comma 12 2 3" xfId="572" xr:uid="{D3D6E990-7016-4A79-BE2C-FEC9BF93B8C7}"/>
    <cellStyle name="Comma 12 2 3 2" xfId="3961" xr:uid="{EFC05D56-BB45-45D8-B074-362C0ABEE8F6}"/>
    <cellStyle name="Comma 12 2 4" xfId="3960" xr:uid="{ABA6867F-8B3E-4BCC-9F45-04908EA4505B}"/>
    <cellStyle name="Comma 12 3" xfId="573" xr:uid="{66EFF435-8CB8-4743-B146-BE3BD8A25B91}"/>
    <cellStyle name="Comma 12 3 2" xfId="574" xr:uid="{7FB1C61E-E520-49AA-9D75-0864689287A6}"/>
    <cellStyle name="Comma 12 3 2 2" xfId="575" xr:uid="{0CDF1581-6AA9-4CAA-9F8D-89CFAC3F6C4A}"/>
    <cellStyle name="Comma 12 3 2 2 2" xfId="576" xr:uid="{A127B829-C48C-480B-B4A3-AE52905A7994}"/>
    <cellStyle name="Comma 12 3 2 3" xfId="577" xr:uid="{678BAD7F-0B73-4E33-B0E1-CE0D9FDECEBC}"/>
    <cellStyle name="Comma 12 3 2 3 2" xfId="578" xr:uid="{2FEF8117-CC15-4950-ACAD-15331DF8DB76}"/>
    <cellStyle name="Comma 12 3 2 4" xfId="579" xr:uid="{FA89719E-D554-497C-B1F7-E8AFF9A8097A}"/>
    <cellStyle name="Comma 12 3 2 4 2" xfId="580" xr:uid="{FC366D21-E937-45A6-A05F-A98799F7B7C2}"/>
    <cellStyle name="Comma 12 4" xfId="581" xr:uid="{00D5293C-E99F-4157-A376-2A458C653FC3}"/>
    <cellStyle name="Comma 12 4 2" xfId="582" xr:uid="{E81E4B68-6B45-4B2A-AF16-1135BFA20211}"/>
    <cellStyle name="Comma 12 4 2 2" xfId="583" xr:uid="{678EBEC7-35D2-4DAE-95A2-C3AE4E419A04}"/>
    <cellStyle name="Comma 12 4 3" xfId="584" xr:uid="{A73EBE6C-A1A4-4EC1-86A3-7F80EDE8638E}"/>
    <cellStyle name="Comma 12 4 3 2" xfId="585" xr:uid="{CD1020C9-335E-4825-AE22-5A71B8E0815C}"/>
    <cellStyle name="Comma 12 4 4" xfId="586" xr:uid="{F6CA9F35-354A-424F-823E-D71F5FA36888}"/>
    <cellStyle name="Comma 12 4 4 2" xfId="587" xr:uid="{03C4B421-EDC0-43CA-A9CD-DF66F033241A}"/>
    <cellStyle name="Comma 12 4 5" xfId="3962" xr:uid="{A9EB4F14-CE39-489E-8962-6F9B817ACC21}"/>
    <cellStyle name="Comma 12 5" xfId="588" xr:uid="{6FAFEC06-A332-441D-9D65-2B4FE806B6A3}"/>
    <cellStyle name="Comma 12 5 2" xfId="589" xr:uid="{B9CD1C7A-85B6-4D1A-9555-2A11CA65E078}"/>
    <cellStyle name="Comma 12 5 2 2" xfId="590" xr:uid="{53D11373-4E04-47A9-A75B-64469C3FCB05}"/>
    <cellStyle name="Comma 12 5 3" xfId="591" xr:uid="{778F5F85-03C9-4072-869F-A0387EC4777C}"/>
    <cellStyle name="Comma 12 5 3 2" xfId="592" xr:uid="{C3DF336D-C43E-42E0-B40E-90E751A59758}"/>
    <cellStyle name="Comma 12 5 4" xfId="593" xr:uid="{57FBC387-AAFD-4B57-85AD-71FE1CD0492E}"/>
    <cellStyle name="Comma 12 5 5" xfId="594" xr:uid="{2DE230EE-40FD-4850-AD7D-D16295B67D1A}"/>
    <cellStyle name="Comma 12 5 5 2" xfId="5315" xr:uid="{387D8747-374E-409F-AC53-7657A334C8E2}"/>
    <cellStyle name="Comma 120" xfId="595" xr:uid="{46514946-EEE1-41A5-8123-29EDE72E45E3}"/>
    <cellStyle name="Comma 120 2" xfId="596" xr:uid="{0D48F219-4CD9-4579-BC85-A790D0E11FE5}"/>
    <cellStyle name="Comma 120 3" xfId="597" xr:uid="{F1546C1C-833E-4036-9A40-31D6EABD6974}"/>
    <cellStyle name="Comma 120 3 2" xfId="598" xr:uid="{F7F18DA8-F873-473B-AB06-EDBCB265609C}"/>
    <cellStyle name="Comma 120 3 3" xfId="599" xr:uid="{7824962D-A57A-4133-9E52-F7EDCA2F8B07}"/>
    <cellStyle name="Comma 120 3 4" xfId="600" xr:uid="{1165CB06-A367-4C27-8204-DD91D90D99F6}"/>
    <cellStyle name="Comma 120 3 4 2" xfId="3964" xr:uid="{9E8C1DBF-5E9F-499B-889B-60BF2CE008B1}"/>
    <cellStyle name="Comma 120 3 4 3" xfId="5314" xr:uid="{9FD23C19-ACB6-4AFF-91A0-78D9BA80E25B}"/>
    <cellStyle name="Comma 120 4" xfId="601" xr:uid="{817870B2-09F4-48B3-B66D-3AEFAA9FC4D9}"/>
    <cellStyle name="Comma 120 4 2" xfId="3965" xr:uid="{3CFBCE51-7373-40F6-A05D-08AC0594B47A}"/>
    <cellStyle name="Comma 120 5" xfId="602" xr:uid="{145A01F1-C92C-4B90-831D-D500DC8FE2DE}"/>
    <cellStyle name="Comma 120 6" xfId="603" xr:uid="{829F362D-D232-447D-9DEF-CAB194EB688C}"/>
    <cellStyle name="Comma 120 6 2" xfId="3966" xr:uid="{A322C1D3-CD4B-4718-A25F-AB4CD051FD5B}"/>
    <cellStyle name="Comma 120 6 3" xfId="5313" xr:uid="{1AEE358B-5755-4E7E-BA00-A7DE7D6CFDA9}"/>
    <cellStyle name="Comma 120 7" xfId="3963" xr:uid="{FF7F4993-3BE2-4966-AC5E-0D963D078D25}"/>
    <cellStyle name="Comma 121" xfId="604" xr:uid="{939983EA-11A7-4B77-841D-E9F53E562C86}"/>
    <cellStyle name="Comma 121 2" xfId="605" xr:uid="{EC8CC5BE-59CD-4BD1-8022-BBAF132E4339}"/>
    <cellStyle name="Comma 121 3" xfId="606" xr:uid="{45DAF725-F202-496C-BD36-950510B91A68}"/>
    <cellStyle name="Comma 121 3 2" xfId="607" xr:uid="{2623857E-21A4-4BD4-866F-7285D8A03E72}"/>
    <cellStyle name="Comma 121 3 3" xfId="608" xr:uid="{C92957D6-C0F2-4993-AE24-09C33965E642}"/>
    <cellStyle name="Comma 121 3 4" xfId="609" xr:uid="{C3C01593-D5F2-4B8A-98C4-4D973E7649D7}"/>
    <cellStyle name="Comma 121 3 4 2" xfId="3967" xr:uid="{3AFEE295-4259-4F3B-B9BE-8E8D4131905A}"/>
    <cellStyle name="Comma 121 3 4 3" xfId="5312" xr:uid="{E01AE7FD-5488-41EA-8CE8-3A9BE5E72CE5}"/>
    <cellStyle name="Comma 121 4" xfId="610" xr:uid="{7FA06EA8-157E-4561-BF55-EB8FC29C2159}"/>
    <cellStyle name="Comma 121 4 2" xfId="3968" xr:uid="{D39BC1E6-C636-4050-BC6F-565A44B9D86B}"/>
    <cellStyle name="Comma 121 5" xfId="611" xr:uid="{63C539A4-DEEA-40DD-8444-7338BA5C632B}"/>
    <cellStyle name="Comma 121 5 2" xfId="612" xr:uid="{348614E9-F415-44F6-A8A0-B9C2450AD789}"/>
    <cellStyle name="Comma 121 5 2 2" xfId="3970" xr:uid="{BB22C41D-8E5F-4158-A754-636E040CBBDA}"/>
    <cellStyle name="Comma 121 5 3" xfId="3969" xr:uid="{8F367726-B07B-43BB-B2AA-5F111E905C5E}"/>
    <cellStyle name="Comma 121 6" xfId="613" xr:uid="{87C7E079-C77F-465A-B56C-B92E32C3DD6C}"/>
    <cellStyle name="Comma 121 6 2" xfId="5311" xr:uid="{7119EDF1-0E17-45E9-984D-EA74359C15D1}"/>
    <cellStyle name="Comma 121 7" xfId="614" xr:uid="{8A7E59EA-DB33-48D9-A755-67204DE98A1D}"/>
    <cellStyle name="Comma 122" xfId="615" xr:uid="{7E4D5415-BC2A-4321-9723-DD8383DFE5CC}"/>
    <cellStyle name="Comma 122 2" xfId="616" xr:uid="{EC43E778-43A5-4239-9BD7-F2585C522520}"/>
    <cellStyle name="Comma 122 3" xfId="617" xr:uid="{C235B481-6DD7-4A7D-A45E-1CA327C8412C}"/>
    <cellStyle name="Comma 122 3 2" xfId="618" xr:uid="{B27E73B7-12FB-4A72-9C43-A6206A06B934}"/>
    <cellStyle name="Comma 122 3 3" xfId="619" xr:uid="{7DBA4E2F-CBBC-497F-9F63-B4D0D35B3EB1}"/>
    <cellStyle name="Comma 122 3 4" xfId="620" xr:uid="{44CA78B3-5564-4753-A767-83861BCA3629}"/>
    <cellStyle name="Comma 122 3 4 2" xfId="3971" xr:uid="{03D53957-EA12-475F-81E4-AC3A4F64DE2E}"/>
    <cellStyle name="Comma 122 3 4 3" xfId="5310" xr:uid="{A8F291F9-0707-4443-BEA2-4A9A140D47D0}"/>
    <cellStyle name="Comma 122 4" xfId="621" xr:uid="{6CC4C03D-3217-4982-B92C-9E38F350D1F8}"/>
    <cellStyle name="Comma 122 4 2" xfId="3972" xr:uid="{F24A6B60-92BD-488B-A5E1-CEED900AF785}"/>
    <cellStyle name="Comma 122 5" xfId="622" xr:uid="{9870368E-9BDB-491E-8CB3-7E4E820427E2}"/>
    <cellStyle name="Comma 122 5 2" xfId="623" xr:uid="{364C231A-E333-4CFA-B86B-74083ED782F2}"/>
    <cellStyle name="Comma 122 5 2 2" xfId="3974" xr:uid="{D426360A-5CA6-4756-86FF-B1EBC66DB47C}"/>
    <cellStyle name="Comma 122 5 3" xfId="3973" xr:uid="{7DF4384F-6188-43BD-B0D0-5786AB28B835}"/>
    <cellStyle name="Comma 122 6" xfId="624" xr:uid="{B3915C6F-DB3D-4DD3-BA75-11BC56E27D2E}"/>
    <cellStyle name="Comma 122 6 2" xfId="5309" xr:uid="{2CAF2BA2-3AFD-42D7-B23A-9F3B671886BC}"/>
    <cellStyle name="Comma 122 7" xfId="625" xr:uid="{5A7500C4-9B4B-42A1-87D7-91F88AEA0D4C}"/>
    <cellStyle name="Comma 123" xfId="626" xr:uid="{8DB8891E-D596-4E89-8DBC-316EED11A4C5}"/>
    <cellStyle name="Comma 123 2" xfId="627" xr:uid="{6D0D280E-6F3F-4094-A8B4-0FD0CCD35C1A}"/>
    <cellStyle name="Comma 123 3" xfId="628" xr:uid="{B1A372B0-05CB-43DA-ADA4-C662AEEC9EBF}"/>
    <cellStyle name="Comma 123 3 2" xfId="629" xr:uid="{7D6272D1-638A-4C3A-BED1-D7D0C5B94300}"/>
    <cellStyle name="Comma 123 3 3" xfId="630" xr:uid="{E51A29F3-8660-4218-A22A-8AB1196C3130}"/>
    <cellStyle name="Comma 123 3 4" xfId="631" xr:uid="{D311EBE7-3C41-4432-97C9-0639396F7B7B}"/>
    <cellStyle name="Comma 123 3 4 2" xfId="3976" xr:uid="{0AEF57CD-3FC6-4CDF-886D-CAE568753298}"/>
    <cellStyle name="Comma 123 3 4 3" xfId="5590" xr:uid="{66393F13-8E32-4A52-A869-3AB35766E2D3}"/>
    <cellStyle name="Comma 123 4" xfId="632" xr:uid="{C39E04CA-8B83-49C4-8CE0-F72CEAA9B2AD}"/>
    <cellStyle name="Comma 123 4 2" xfId="3977" xr:uid="{5EA814FF-1722-4DA3-928E-AA75FD95668A}"/>
    <cellStyle name="Comma 123 5" xfId="633" xr:uid="{9478C6B3-2425-4658-A1A5-0114C452E036}"/>
    <cellStyle name="Comma 123 5 2" xfId="634" xr:uid="{F030036D-AE78-4377-9277-4AF3EA7F72BB}"/>
    <cellStyle name="Comma 123 5 2 2" xfId="3979" xr:uid="{1688129A-4F5A-46D9-864F-5312A339BEAE}"/>
    <cellStyle name="Comma 123 5 3" xfId="3978" xr:uid="{6F6CC0B6-0A2B-4A33-8364-4141CC22097A}"/>
    <cellStyle name="Comma 123 6" xfId="635" xr:uid="{7ADF4D70-E0D6-4FB9-B413-195308DE19DD}"/>
    <cellStyle name="Comma 123 6 2" xfId="5308" xr:uid="{13BF295F-D482-4756-B67D-6088278C4F9F}"/>
    <cellStyle name="Comma 123 7" xfId="636" xr:uid="{2E189173-06B4-4033-8C3E-7FD34BD5B485}"/>
    <cellStyle name="Comma 124" xfId="637" xr:uid="{B1481D60-9949-4462-806E-52663BBD5219}"/>
    <cellStyle name="Comma 124 2" xfId="638" xr:uid="{10D6567C-4EEA-4452-8BEE-72D8450B052D}"/>
    <cellStyle name="Comma 124 3" xfId="639" xr:uid="{C4F56D99-CF36-40A2-AEE4-FF6D0B489C44}"/>
    <cellStyle name="Comma 124 3 2" xfId="640" xr:uid="{FE9A8EE2-CD9F-4F02-B376-5446BC7E1BB2}"/>
    <cellStyle name="Comma 124 3 3" xfId="641" xr:uid="{3F458006-96DA-40EF-B078-73246FF22DE4}"/>
    <cellStyle name="Comma 124 3 4" xfId="642" xr:uid="{C698B28E-BAE0-45DD-80FE-62CC1283215C}"/>
    <cellStyle name="Comma 124 3 4 2" xfId="3980" xr:uid="{7A795235-B15A-4A1F-A3F0-310E8A60B52E}"/>
    <cellStyle name="Comma 124 3 4 3" xfId="5307" xr:uid="{CC7B5898-93CB-4237-B5A6-28E2CFC78A01}"/>
    <cellStyle name="Comma 124 4" xfId="643" xr:uid="{9965C343-6F3C-423E-B5FF-CCED2979C575}"/>
    <cellStyle name="Comma 124 4 2" xfId="3981" xr:uid="{9492D8C2-18B6-4D8E-BD46-954A171136D9}"/>
    <cellStyle name="Comma 124 5" xfId="644" xr:uid="{25752A58-4453-43A7-A07D-D4E706139553}"/>
    <cellStyle name="Comma 124 5 2" xfId="645" xr:uid="{E189B2BC-F34F-4308-B003-4127FE1812ED}"/>
    <cellStyle name="Comma 124 5 2 2" xfId="3983" xr:uid="{5D6569CC-DC3B-4F0C-AF36-37AB68D7233D}"/>
    <cellStyle name="Comma 124 5 3" xfId="3982" xr:uid="{FCED8119-B5EA-47C2-A8EF-71D74381117E}"/>
    <cellStyle name="Comma 124 6" xfId="646" xr:uid="{39D53058-1FE8-41B4-A3A7-F7C942529A51}"/>
    <cellStyle name="Comma 124 6 2" xfId="5306" xr:uid="{114AB8B9-7983-4DB1-8CF7-C157EBC05E02}"/>
    <cellStyle name="Comma 124 7" xfId="647" xr:uid="{0032761C-A25B-426D-924A-6D0E060C1E2D}"/>
    <cellStyle name="Comma 125" xfId="648" xr:uid="{C6CCFE21-C660-46A0-A2D0-52AF7CFA172E}"/>
    <cellStyle name="Comma 125 2" xfId="649" xr:uid="{1511B2C2-19F9-447C-BED4-BA0B9E09F01E}"/>
    <cellStyle name="Comma 125 2 2" xfId="650" xr:uid="{002D9643-04EF-4970-AAF5-789A9B7CE6BC}"/>
    <cellStyle name="Comma 125 2 2 2" xfId="651" xr:uid="{D30F899B-86F0-4B81-AD64-562C0E002881}"/>
    <cellStyle name="Comma 125 2 3" xfId="652" xr:uid="{43BF0198-817C-4418-9128-E078F6F86399}"/>
    <cellStyle name="Comma 125 3" xfId="653" xr:uid="{4091AB02-22EE-4081-9D56-A979B6531F60}"/>
    <cellStyle name="Comma 125 3 2" xfId="654" xr:uid="{0398C859-1D44-44C7-8FE7-1DD4C6A19A0D}"/>
    <cellStyle name="Comma 125 4" xfId="655" xr:uid="{6078D5CD-9E1E-4C64-9035-25AE998394F0}"/>
    <cellStyle name="Comma 125 4 2" xfId="3984" xr:uid="{A4CADBB8-3BD7-4A34-BD9E-C545A3A951F5}"/>
    <cellStyle name="Comma 125 5" xfId="656" xr:uid="{34C768FB-32CC-4B16-A18B-C0C4B64D4AF3}"/>
    <cellStyle name="Comma 125 5 2" xfId="657" xr:uid="{1D79239B-FCC2-4149-AF5C-C4A730EC1727}"/>
    <cellStyle name="Comma 125 5 2 2" xfId="3986" xr:uid="{574D5941-CFCB-47F6-9A7E-6739C14A3D9D}"/>
    <cellStyle name="Comma 125 5 3" xfId="3985" xr:uid="{A6FAD39A-DE7A-47B6-A6B5-0B3723BD132F}"/>
    <cellStyle name="Comma 125 6" xfId="658" xr:uid="{E69D1A0F-184C-40DF-B46D-62EAFFD8178E}"/>
    <cellStyle name="Comma 125 6 2" xfId="5304" xr:uid="{9C6E41AA-86C3-4EF8-8270-5DA7095EB5FB}"/>
    <cellStyle name="Comma 126" xfId="659" xr:uid="{3CC831DB-388F-4DAB-8433-4C2D39947F16}"/>
    <cellStyle name="Comma 126 2" xfId="660" xr:uid="{8FA223A6-0E4F-4A5A-AFDE-410A33ED86EF}"/>
    <cellStyle name="Comma 126 2 2" xfId="661" xr:uid="{8D04CFF1-B47F-4836-BC7B-360AB63FF515}"/>
    <cellStyle name="Comma 126 2 2 2" xfId="662" xr:uid="{93E406B2-ACB5-40F3-BDFB-1D302631B607}"/>
    <cellStyle name="Comma 126 2 3" xfId="663" xr:uid="{94BD0702-2943-438B-A0BF-A20084ED29CC}"/>
    <cellStyle name="Comma 126 3" xfId="664" xr:uid="{8E40A79C-915D-4294-9E7C-9D0A1EA91515}"/>
    <cellStyle name="Comma 126 3 2" xfId="665" xr:uid="{3EE654B5-A6FE-4A7F-8FD9-EAE661368747}"/>
    <cellStyle name="Comma 126 4" xfId="666" xr:uid="{0215165B-0B1C-4675-8336-6A6E8379B7AC}"/>
    <cellStyle name="Comma 126 4 2" xfId="3987" xr:uid="{8DEDB6EF-5A41-4101-AD7C-3C67E2A82DCE}"/>
    <cellStyle name="Comma 126 5" xfId="667" xr:uid="{0479530C-205E-4C5C-A9E6-AE11FB4CBB2B}"/>
    <cellStyle name="Comma 126 5 2" xfId="668" xr:uid="{2E492D0E-17D0-4AB3-B250-3709514B5C73}"/>
    <cellStyle name="Comma 126 5 2 2" xfId="3989" xr:uid="{6221E9A2-265F-4C10-820A-586FBC5D5315}"/>
    <cellStyle name="Comma 126 5 3" xfId="3988" xr:uid="{9B70B070-BD6B-4EAB-BFA6-6B0B9C73135F}"/>
    <cellStyle name="Comma 126 6" xfId="669" xr:uid="{CD67EC4C-5A32-4A43-82E3-E8ACF99589C0}"/>
    <cellStyle name="Comma 126 6 2" xfId="5303" xr:uid="{011BEECF-FE65-4A4E-9A1E-CA189668BA28}"/>
    <cellStyle name="Comma 127" xfId="670" xr:uid="{12B6B9C9-B631-4D5D-9247-8989E8451A31}"/>
    <cellStyle name="Comma 127 2" xfId="671" xr:uid="{C950E84C-FBCA-4CCC-A3D9-C7839E4D43DD}"/>
    <cellStyle name="Comma 127 2 2" xfId="672" xr:uid="{B9ACC755-15F6-43D8-8BB3-371CEF0A32FA}"/>
    <cellStyle name="Comma 127 2 2 2" xfId="673" xr:uid="{5235F2E1-D4F8-4A96-94D3-607485BB2873}"/>
    <cellStyle name="Comma 127 2 3" xfId="674" xr:uid="{CE1AE47E-7787-47DC-BC91-B60B1A22604A}"/>
    <cellStyle name="Comma 127 3" xfId="675" xr:uid="{95CCAB25-38C0-4F6A-A08B-258D3AEC6D7C}"/>
    <cellStyle name="Comma 127 3 2" xfId="676" xr:uid="{646726C6-915B-4251-8A67-3126741F8E48}"/>
    <cellStyle name="Comma 127 4" xfId="677" xr:uid="{7669B4D1-5B12-477E-ACE5-3A2C01D56E65}"/>
    <cellStyle name="Comma 127 4 2" xfId="3990" xr:uid="{F11F4D25-093F-449E-9D2D-06FBF73E4152}"/>
    <cellStyle name="Comma 127 5" xfId="678" xr:uid="{C37F0956-3775-4547-8DBB-18164C075E1D}"/>
    <cellStyle name="Comma 127 5 2" xfId="679" xr:uid="{3A9DD555-7201-4257-8800-B4A5046FA8F0}"/>
    <cellStyle name="Comma 127 5 2 2" xfId="3992" xr:uid="{E2435DA1-32E0-44AA-B2D2-D1CC02123D93}"/>
    <cellStyle name="Comma 127 5 3" xfId="3991" xr:uid="{6ED4EE62-EB14-451A-B428-5D090648D601}"/>
    <cellStyle name="Comma 127 6" xfId="680" xr:uid="{CFD6C8D3-F6D2-4E26-8510-1987642DA89A}"/>
    <cellStyle name="Comma 127 6 2" xfId="5267" xr:uid="{BF2DDD2B-8B5B-4A25-B126-40AD245F61BB}"/>
    <cellStyle name="Comma 128" xfId="681" xr:uid="{E7A44618-2383-4577-A153-83D80FD292EB}"/>
    <cellStyle name="Comma 128 2" xfId="682" xr:uid="{815EFFBB-C8BD-4578-B0F4-9BA3770E4A0D}"/>
    <cellStyle name="Comma 128 2 2" xfId="683" xr:uid="{23E01B37-CA14-486D-9CCC-6C2220CB7709}"/>
    <cellStyle name="Comma 128 2 2 2" xfId="684" xr:uid="{3157A422-9157-4967-8685-1F901D784A0E}"/>
    <cellStyle name="Comma 128 2 3" xfId="685" xr:uid="{64505409-8607-41EC-ABDA-A3753B7102E1}"/>
    <cellStyle name="Comma 128 3" xfId="686" xr:uid="{234901E1-8C78-46D5-AC02-CD91873BAEB0}"/>
    <cellStyle name="Comma 128 3 2" xfId="687" xr:uid="{7D7521F1-99CF-4DD5-942F-85EFCA1B9738}"/>
    <cellStyle name="Comma 128 4" xfId="688" xr:uid="{B32E955F-2ABF-46E1-A87F-0A6286653094}"/>
    <cellStyle name="Comma 128 4 2" xfId="3993" xr:uid="{7EBC1A71-4F7D-462D-A7EF-3E233D1F6E3F}"/>
    <cellStyle name="Comma 128 5" xfId="689" xr:uid="{11BF8696-1043-4240-ACA1-4490C212F85D}"/>
    <cellStyle name="Comma 128 5 2" xfId="690" xr:uid="{DD51823B-31DD-4E78-8EA2-D803E298AA06}"/>
    <cellStyle name="Comma 128 5 2 2" xfId="3995" xr:uid="{CF5EFFC9-0C8A-4EEA-A21B-5D7B0442D7D6}"/>
    <cellStyle name="Comma 128 5 3" xfId="3994" xr:uid="{BB7FF067-7BD5-45A6-88BA-6525C161DD69}"/>
    <cellStyle name="Comma 128 6" xfId="691" xr:uid="{00FAA091-7B69-46C2-B99E-A7DAC477BDA4}"/>
    <cellStyle name="Comma 128 6 2" xfId="5549" xr:uid="{1C2BB434-0926-4506-8255-92906E551ACF}"/>
    <cellStyle name="Comma 129" xfId="692" xr:uid="{B86C40E6-78D6-4348-9511-2FCF23D9C756}"/>
    <cellStyle name="Comma 129 2" xfId="693" xr:uid="{1EDF9552-0971-4BB6-81E2-1511AB8A9739}"/>
    <cellStyle name="Comma 129 2 2" xfId="694" xr:uid="{603754C3-DE42-40F2-B596-96C13CCD0661}"/>
    <cellStyle name="Comma 129 2 2 2" xfId="695" xr:uid="{96AB26A6-6AF6-433F-8826-645EC7246367}"/>
    <cellStyle name="Comma 129 2 3" xfId="696" xr:uid="{DD016B7D-7363-44C6-A5A9-7305D66636FE}"/>
    <cellStyle name="Comma 129 3" xfId="697" xr:uid="{455AA5CC-C021-478C-B9EF-DD6D21F17153}"/>
    <cellStyle name="Comma 129 3 2" xfId="698" xr:uid="{43C17741-714D-49F4-BCCC-23511D8532D5}"/>
    <cellStyle name="Comma 129 4" xfId="699" xr:uid="{32C8E161-0664-456E-9989-A5E40CD3039C}"/>
    <cellStyle name="Comma 129 4 2" xfId="3996" xr:uid="{C57E8F47-8DE9-4088-BF4F-04A85322CD79}"/>
    <cellStyle name="Comma 129 5" xfId="700" xr:uid="{230F2D4D-0394-4B97-ADDB-B0BC350A1697}"/>
    <cellStyle name="Comma 129 5 2" xfId="701" xr:uid="{5AD4E7F5-F778-4F8E-85FD-2B26EA3C85D3}"/>
    <cellStyle name="Comma 129 5 2 2" xfId="3998" xr:uid="{19C0C3CD-5916-41C7-AF7B-A641DF7CBD27}"/>
    <cellStyle name="Comma 129 5 3" xfId="3997" xr:uid="{A0930CA1-F002-4BD0-A713-7DEC777C9BDF}"/>
    <cellStyle name="Comma 129 6" xfId="702" xr:uid="{2BA3EC90-F44D-42E1-B790-3670D51FC783}"/>
    <cellStyle name="Comma 129 6 2" xfId="5262" xr:uid="{91FF8C39-0A3C-4EBB-A21E-D4385F63111A}"/>
    <cellStyle name="Comma 13" xfId="703" xr:uid="{5A5D739A-B476-41C0-AFCC-F10664E2DAAA}"/>
    <cellStyle name="Comma 13 2" xfId="704" xr:uid="{7684FD7E-8EC3-4CE1-ABBE-98287CF7A077}"/>
    <cellStyle name="Comma 13 2 2" xfId="705" xr:uid="{E85B1833-8B73-4F9A-A840-679CB4FDFC4B}"/>
    <cellStyle name="Comma 13 2 3" xfId="706" xr:uid="{AE27731D-5ACE-4241-BBBD-60E7101E879A}"/>
    <cellStyle name="Comma 13 2 3 2" xfId="4000" xr:uid="{EF6E3489-35D4-4707-B865-BE9D031DEB52}"/>
    <cellStyle name="Comma 13 2 4" xfId="3999" xr:uid="{AB18D9CD-F0FA-41C5-86A6-BFE7363A21F7}"/>
    <cellStyle name="Comma 13 3" xfId="707" xr:uid="{E3445CF7-13AF-4A64-88A1-E28CB4145E45}"/>
    <cellStyle name="Comma 13 4" xfId="708" xr:uid="{49D4985F-6ABB-44EE-A028-1F24B630EEB6}"/>
    <cellStyle name="Comma 13 5" xfId="709" xr:uid="{CDE5DE67-BE06-4373-B779-433BA01BD142}"/>
    <cellStyle name="Comma 13 5 2" xfId="4001" xr:uid="{A826551F-68DB-4318-ADDA-83A79BE7F561}"/>
    <cellStyle name="Comma 13 5 3" xfId="5261" xr:uid="{D12B5B4A-5F7E-4859-86E6-AB70F3ED7535}"/>
    <cellStyle name="Comma 130" xfId="710" xr:uid="{669E8ECD-AFD4-45FC-AA46-3B29F415C80B}"/>
    <cellStyle name="Comma 130 2" xfId="711" xr:uid="{C5067DCB-3A53-4FB5-A1D6-483BCAC9126D}"/>
    <cellStyle name="Comma 130 2 2" xfId="712" xr:uid="{0C20F4EA-01D2-4434-9AEA-684A37252601}"/>
    <cellStyle name="Comma 130 2 2 2" xfId="713" xr:uid="{14FA99E0-E0B7-43C5-9247-5AF9A710D2EF}"/>
    <cellStyle name="Comma 130 2 3" xfId="714" xr:uid="{0E3FD769-4F18-4F63-9600-3237BF1F8E41}"/>
    <cellStyle name="Comma 130 3" xfId="715" xr:uid="{8E06615A-BB89-4910-8754-45D1D9A697C9}"/>
    <cellStyle name="Comma 130 3 2" xfId="716" xr:uid="{365031A3-E5B5-4641-91D2-377C714E5A4A}"/>
    <cellStyle name="Comma 130 4" xfId="717" xr:uid="{109F87EA-DF05-44D9-AE40-B891FF428735}"/>
    <cellStyle name="Comma 130 4 2" xfId="4002" xr:uid="{A7C9C491-F449-4FCB-A0C4-616EEB0625B5}"/>
    <cellStyle name="Comma 130 5" xfId="718" xr:uid="{887E87C6-87E0-448B-94CA-2C91DA1E1D86}"/>
    <cellStyle name="Comma 130 5 2" xfId="5547" xr:uid="{D9CC6FA2-B2C0-490C-AB90-81632564C730}"/>
    <cellStyle name="Comma 131" xfId="719" xr:uid="{E33320C4-E0FF-46F4-819C-2A7CF61245FD}"/>
    <cellStyle name="Comma 131 2" xfId="720" xr:uid="{9E12174D-D869-4647-9870-421E33EFE646}"/>
    <cellStyle name="Comma 131 3" xfId="721" xr:uid="{29DE4AA0-F8C7-463D-B3D3-536E9032634D}"/>
    <cellStyle name="Comma 131 4" xfId="722" xr:uid="{91C01804-2B42-4328-A8E0-29EBCF41A46F}"/>
    <cellStyle name="Comma 131 4 2" xfId="5258" xr:uid="{C1088DB8-2158-4347-AC71-8A4BCC422D7E}"/>
    <cellStyle name="Comma 132" xfId="723" xr:uid="{89B809A4-E3D5-4FD3-A4D1-6D0FE0CA8F25}"/>
    <cellStyle name="Comma 132 2" xfId="724" xr:uid="{89EBA75C-2E8D-4F3C-8713-0237CBB698B3}"/>
    <cellStyle name="Comma 132 3" xfId="725" xr:uid="{C5ACEE71-F97C-4528-AAC3-14D149BB5B76}"/>
    <cellStyle name="Comma 132 3 2" xfId="4003" xr:uid="{E6505524-D9CF-454B-A9CD-523EE2F5580B}"/>
    <cellStyle name="Comma 132 4" xfId="726" xr:uid="{9C4EB223-CDC0-4D67-A8BB-4CFB9DB0116B}"/>
    <cellStyle name="Comma 132 4 2" xfId="727" xr:uid="{EA3A2A1A-B3D4-4271-AFD9-EAD27BBA5920}"/>
    <cellStyle name="Comma 132 4 2 2" xfId="4005" xr:uid="{8B1E89FE-EB06-4E09-8CDD-5228C31DB1EB}"/>
    <cellStyle name="Comma 132 4 3" xfId="4004" xr:uid="{A74FAF90-C6D8-4E1F-BE9E-3EEB3F75B6FA}"/>
    <cellStyle name="Comma 132 5" xfId="728" xr:uid="{04BDF7C8-9563-469E-9D43-535719FC886E}"/>
    <cellStyle name="Comma 132 5 2" xfId="5236" xr:uid="{98FBF807-8791-4120-A55C-5F4261779A30}"/>
    <cellStyle name="Comma 133" xfId="729" xr:uid="{DBFF0F6D-09AB-439E-9D63-BD56D0ECC4E4}"/>
    <cellStyle name="Comma 133 2" xfId="730" xr:uid="{3D0C8B37-FF54-40A3-97A1-6EBDD43E3845}"/>
    <cellStyle name="Comma 133 3" xfId="731" xr:uid="{DB92CE81-3291-4506-B347-9C12C31B3328}"/>
    <cellStyle name="Comma 133 4" xfId="732" xr:uid="{E1390B40-EC8E-49C5-8502-56F0589AB1A5}"/>
    <cellStyle name="Comma 133 4 2" xfId="733" xr:uid="{8191F406-FF69-4732-9549-66001AEC9A08}"/>
    <cellStyle name="Comma 133 5" xfId="734" xr:uid="{2A79BE7F-F627-4725-8B16-80B7D7A92737}"/>
    <cellStyle name="Comma 133 5 2" xfId="4006" xr:uid="{CBB26480-9268-4273-A349-FFCD6219F0BF}"/>
    <cellStyle name="Comma 133 5 3" xfId="5233" xr:uid="{ADAD4B37-FF45-496F-AB6F-403F9EA6D3F2}"/>
    <cellStyle name="Comma 133 6" xfId="735" xr:uid="{971B5B1D-EA1A-42B7-B6C1-FE6761920C43}"/>
    <cellStyle name="Comma 133 6 2" xfId="5226" xr:uid="{8A023CA9-AEE4-47CA-87DA-0D446A14D8F8}"/>
    <cellStyle name="Comma 134" xfId="736" xr:uid="{BFC33379-CE12-4BD5-86B7-9343A1439C03}"/>
    <cellStyle name="Comma 134 2" xfId="737" xr:uid="{5DF4914A-DCA0-4218-8EC1-A71CECD82AD2}"/>
    <cellStyle name="Comma 134 3" xfId="738" xr:uid="{AC19959D-28C2-4D87-9907-B6A39AB9B650}"/>
    <cellStyle name="Comma 134 3 2" xfId="4007" xr:uid="{D6B40385-C868-4159-BB38-DFA7DF5A468F}"/>
    <cellStyle name="Comma 134 4" xfId="739" xr:uid="{CE1AE8B4-380D-4601-8DD9-D2B70C65ACB7}"/>
    <cellStyle name="Comma 134 4 2" xfId="740" xr:uid="{2A3E3EE2-61A8-44B9-AEE3-DADB42D8A244}"/>
    <cellStyle name="Comma 134 4 2 2" xfId="4009" xr:uid="{DC9DB7F8-3848-4E5B-AA80-D9EEF5EB31C9}"/>
    <cellStyle name="Comma 134 4 3" xfId="4008" xr:uid="{E9054AF5-6C77-468B-B38D-B58598084764}"/>
    <cellStyle name="Comma 134 5" xfId="741" xr:uid="{2F33A815-4FC9-48BE-9E8E-289B88D41340}"/>
    <cellStyle name="Comma 134 5 2" xfId="5213" xr:uid="{A36F7393-47DA-484C-AEBC-C3AA81620252}"/>
    <cellStyle name="Comma 135" xfId="742" xr:uid="{4061AE15-A803-4217-A055-DCED108EA5F5}"/>
    <cellStyle name="Comma 135 2" xfId="743" xr:uid="{03E4C275-BDE8-4291-AFB3-D91F4CD7412B}"/>
    <cellStyle name="Comma 135 3" xfId="744" xr:uid="{77FC2352-C15D-4061-AC1E-42FF4E225154}"/>
    <cellStyle name="Comma 135 3 2" xfId="4010" xr:uid="{7D7D60AE-44B0-4BC9-A315-2561768D4265}"/>
    <cellStyle name="Comma 135 4" xfId="745" xr:uid="{2ACB8286-32F1-45BE-88C1-54A11483321D}"/>
    <cellStyle name="Comma 135 4 2" xfId="746" xr:uid="{C8D1439D-8B9F-453A-9A6C-4E33BACBEB21}"/>
    <cellStyle name="Comma 135 4 2 2" xfId="4012" xr:uid="{95602E55-7A27-43D1-93DD-4F95270CF100}"/>
    <cellStyle name="Comma 135 4 3" xfId="4011" xr:uid="{97007E98-AEDE-468D-8D76-75000F56647F}"/>
    <cellStyle name="Comma 135 5" xfId="747" xr:uid="{3530DF02-941C-473A-A0FD-67C4E24E492A}"/>
    <cellStyle name="Comma 135 5 2" xfId="5212" xr:uid="{C2345E02-FA6E-4101-9D83-ECE878DBDD53}"/>
    <cellStyle name="Comma 136" xfId="748" xr:uid="{667EFDFF-FE7A-4940-B5CF-FE6D82B6C365}"/>
    <cellStyle name="Comma 136 2" xfId="749" xr:uid="{D4F5C64D-60E9-47A4-AE6C-4CF91765F894}"/>
    <cellStyle name="Comma 136 2 2" xfId="750" xr:uid="{0792D240-D81B-4C95-BFE0-9404506927C3}"/>
    <cellStyle name="Comma 136 3" xfId="751" xr:uid="{67AFD5F5-D22B-4A99-9239-9270F20E7881}"/>
    <cellStyle name="Comma 136 3 2" xfId="4013" xr:uid="{17F1691E-15CF-47E2-BB98-645D21ED4522}"/>
    <cellStyle name="Comma 136 4" xfId="752" xr:uid="{5631C483-4E5D-42C2-983B-8ACA0A6F3656}"/>
    <cellStyle name="Comma 136 4 2" xfId="753" xr:uid="{BE48705C-17E3-47F3-B357-8D0EA6CFC8B2}"/>
    <cellStyle name="Comma 136 4 2 2" xfId="4015" xr:uid="{42FA6FAC-BA4D-4FDB-8982-92CA3F7446AD}"/>
    <cellStyle name="Comma 136 4 3" xfId="4014" xr:uid="{2209E8B7-87F9-4673-9778-5FBAEE3B3512}"/>
    <cellStyle name="Comma 136 5" xfId="754" xr:uid="{1790C6C5-7E16-4781-8864-735CD541DF0C}"/>
    <cellStyle name="Comma 136 5 2" xfId="5211" xr:uid="{C1E1DF79-895F-461F-AB4A-2AD96B2E3F49}"/>
    <cellStyle name="Comma 137" xfId="755" xr:uid="{808DB179-5E67-48F5-8B3C-4F490BB27D1A}"/>
    <cellStyle name="Comma 137 2" xfId="756" xr:uid="{248D8FF8-6CDB-4DC1-988F-119B64D89E12}"/>
    <cellStyle name="Comma 137 2 2" xfId="757" xr:uid="{62A9E791-3478-45C0-A973-C75D73E92DEF}"/>
    <cellStyle name="Comma 137 3" xfId="758" xr:uid="{10E363CA-3CA3-4D89-9789-8896CAE5924E}"/>
    <cellStyle name="Comma 137 3 2" xfId="4016" xr:uid="{0AE38377-5B43-4ED0-811E-F9C098B1545A}"/>
    <cellStyle name="Comma 137 4" xfId="759" xr:uid="{1A88A437-9969-488C-8013-F7C39B6DBEDC}"/>
    <cellStyle name="Comma 137 4 2" xfId="760" xr:uid="{C2AB68A7-9F3E-4DE7-ABBD-83AA85E5B438}"/>
    <cellStyle name="Comma 137 4 2 2" xfId="4018" xr:uid="{225D2282-EDA6-490B-9133-C0A45AC2DD6B}"/>
    <cellStyle name="Comma 137 4 3" xfId="4017" xr:uid="{1B71E863-D13B-4486-8C94-AC1713383018}"/>
    <cellStyle name="Comma 137 5" xfId="761" xr:uid="{DE736F03-A80D-41DB-89D8-D80F771706AC}"/>
    <cellStyle name="Comma 137 5 2" xfId="5210" xr:uid="{23EF83F6-9EAF-4591-A02B-E39950F170A0}"/>
    <cellStyle name="Comma 138" xfId="762" xr:uid="{380817CC-EC9D-467C-9D89-E2CF47067BF4}"/>
    <cellStyle name="Comma 138 2" xfId="763" xr:uid="{361E157E-D3F4-49AC-A949-16BA9EA6CE5C}"/>
    <cellStyle name="Comma 138 3" xfId="764" xr:uid="{A5837C41-6D87-402C-984B-D8BBD674B577}"/>
    <cellStyle name="Comma 138 3 2" xfId="4019" xr:uid="{533C9DBA-DF4A-430C-AF98-587B38F573B8}"/>
    <cellStyle name="Comma 138 4" xfId="765" xr:uid="{3F9D3FE6-9FB4-464A-9DCF-6EBF225178C5}"/>
    <cellStyle name="Comma 138 4 2" xfId="766" xr:uid="{248BFB23-D642-47FF-A695-4422286CBECC}"/>
    <cellStyle name="Comma 138 4 2 2" xfId="4021" xr:uid="{48D0CFB3-B388-4A3C-A942-F9AA924EB8EA}"/>
    <cellStyle name="Comma 138 4 3" xfId="4020" xr:uid="{F89A82E8-DF37-4550-B9ED-F4CF00C46418}"/>
    <cellStyle name="Comma 138 5" xfId="767" xr:uid="{4B75AE85-A508-4424-BB4E-1C615C24BE7B}"/>
    <cellStyle name="Comma 138 5 2" xfId="5209" xr:uid="{2ADE9284-1AC3-4068-8B15-D441E12B843C}"/>
    <cellStyle name="Comma 139" xfId="768" xr:uid="{287D638F-342A-4A62-902C-6739AA7FC4D8}"/>
    <cellStyle name="Comma 139 2" xfId="769" xr:uid="{08D1040B-140E-4B5D-AB02-85245C2A1C3A}"/>
    <cellStyle name="Comma 139 3" xfId="770" xr:uid="{F76A276C-D804-4C33-BA9B-0B94E80C7EF5}"/>
    <cellStyle name="Comma 139 3 2" xfId="4022" xr:uid="{0BEC1851-52DB-494A-9AD0-58B4958DE726}"/>
    <cellStyle name="Comma 139 4" xfId="771" xr:uid="{73B15B5C-DEE5-4F06-A4BA-74CA29B018C7}"/>
    <cellStyle name="Comma 139 4 2" xfId="772" xr:uid="{4F9AE9CA-8061-432F-9FA5-28A383961221}"/>
    <cellStyle name="Comma 139 4 2 2" xfId="4024" xr:uid="{EFFD14DC-14EF-42E7-BED5-2D36DD2B6C79}"/>
    <cellStyle name="Comma 139 4 3" xfId="4023" xr:uid="{1C1FF469-6FEB-4ED6-B288-F952508EF3FA}"/>
    <cellStyle name="Comma 139 5" xfId="773" xr:uid="{CF8A5280-8BD2-4D87-9184-E0832B4276FE}"/>
    <cellStyle name="Comma 139 5 2" xfId="5208" xr:uid="{345CE982-3B0D-4BFB-9658-BA1C3AF31E58}"/>
    <cellStyle name="Comma 14" xfId="774" xr:uid="{011A7046-3BBD-4A4F-B313-554FE5E6C2EC}"/>
    <cellStyle name="Comma 14 2" xfId="775" xr:uid="{7D5610C6-1163-42C5-A2D6-273F18044E44}"/>
    <cellStyle name="Comma 14 2 2" xfId="776" xr:uid="{ACF89B27-3A66-4744-8BB2-F9322881182F}"/>
    <cellStyle name="Comma 14 2 3" xfId="777" xr:uid="{74CFE230-1095-4D26-8D8A-9A0B2EF153B9}"/>
    <cellStyle name="Comma 14 2 3 2" xfId="4026" xr:uid="{1DE0BA4E-BBA5-4379-AC36-E30FC8001313}"/>
    <cellStyle name="Comma 14 2 4" xfId="4025" xr:uid="{4ADF4391-3DCB-4B77-90AE-DFD3BFBE72DE}"/>
    <cellStyle name="Comma 14 3" xfId="778" xr:uid="{A5CB3819-B189-4E52-9E1D-EF9900329154}"/>
    <cellStyle name="Comma 14 3 2" xfId="779" xr:uid="{7D8532E9-863F-4EE4-8395-B3E9B3F99784}"/>
    <cellStyle name="Comma 14 3 2 2" xfId="780" xr:uid="{F7292658-C2C3-4C15-975F-38657AB2F0D4}"/>
    <cellStyle name="Comma 14 3 3" xfId="781" xr:uid="{75D9CA7B-2692-40E2-B31C-74203B0CC1D2}"/>
    <cellStyle name="Comma 14 3 3 2" xfId="782" xr:uid="{91373EC5-4116-45A9-AC26-24A1FD3C07BD}"/>
    <cellStyle name="Comma 14 3 4" xfId="783" xr:uid="{E2439002-92D8-42DD-9929-7C5760DD4A40}"/>
    <cellStyle name="Comma 14 3 4 2" xfId="784" xr:uid="{F062A6FE-B3F5-4BB2-94E4-0DE372F88422}"/>
    <cellStyle name="Comma 14 4" xfId="785" xr:uid="{C49AD67F-3317-421C-8D29-652180204F0D}"/>
    <cellStyle name="Comma 14 4 2" xfId="4027" xr:uid="{4876A83E-5998-45FC-9ABB-7F2EF39901B8}"/>
    <cellStyle name="Comma 14 4 3" xfId="5207" xr:uid="{047890E5-05E6-477E-AD60-745080D6AAD5}"/>
    <cellStyle name="Comma 140" xfId="786" xr:uid="{92F31004-5593-4716-987B-47F6C63D2477}"/>
    <cellStyle name="Comma 140 2" xfId="787" xr:uid="{EF5F86F2-4F96-4A3E-9E3D-DE3B25735307}"/>
    <cellStyle name="Comma 140 3" xfId="788" xr:uid="{23D54F4A-9ACB-4635-BE2E-7487AE7DA019}"/>
    <cellStyle name="Comma 140 3 2" xfId="4028" xr:uid="{70785671-90E6-4056-9ED1-1B2B51181CBA}"/>
    <cellStyle name="Comma 140 4" xfId="789" xr:uid="{8E5D2890-5B27-4E3D-93E4-BF1922CF3B0E}"/>
    <cellStyle name="Comma 140 4 2" xfId="790" xr:uid="{1834BBF2-92E9-4E73-93F5-6EC8E6D408B2}"/>
    <cellStyle name="Comma 140 4 2 2" xfId="4030" xr:uid="{1F602D7C-5370-4F8B-A352-83020BF069E8}"/>
    <cellStyle name="Comma 140 4 3" xfId="4029" xr:uid="{351F8399-EAAD-4E38-8009-14D6AAB71AD9}"/>
    <cellStyle name="Comma 140 5" xfId="791" xr:uid="{5ECF0EC8-5286-4106-BCA7-352ED54284FE}"/>
    <cellStyle name="Comma 140 5 2" xfId="5206" xr:uid="{20471AA7-0665-4A11-A665-2E23FB3E5908}"/>
    <cellStyle name="Comma 141" xfId="792" xr:uid="{7468EB6D-B34F-424A-B6D1-46DC42472674}"/>
    <cellStyle name="Comma 141 2" xfId="793" xr:uid="{813AA2E4-C1FE-4CB5-80BC-40EB45AD67B0}"/>
    <cellStyle name="Comma 141 3" xfId="794" xr:uid="{839A128A-7DF0-41FD-8278-FF7DFCFFC862}"/>
    <cellStyle name="Comma 142" xfId="795" xr:uid="{E7B66006-3F50-4A35-AE18-B5E80B6E383C}"/>
    <cellStyle name="Comma 142 2" xfId="796" xr:uid="{52630F59-9A38-468A-8BBE-0933CA6E8356}"/>
    <cellStyle name="Comma 142 3" xfId="797" xr:uid="{18C2F787-1DB1-4EC2-A518-95AF3F3C12E6}"/>
    <cellStyle name="Comma 142 4" xfId="798" xr:uid="{28989523-12D0-4A2E-A35A-B36F46D125ED}"/>
    <cellStyle name="Comma 142 5" xfId="799" xr:uid="{C26294CA-08AF-4366-A617-85CBFB2CEF5B}"/>
    <cellStyle name="Comma 142 6" xfId="800" xr:uid="{429A3902-8A32-4283-8FEA-D464770FBA1B}"/>
    <cellStyle name="Comma 142 6 2" xfId="801" xr:uid="{F69067D5-2635-43E4-A27C-18A171EC7DAD}"/>
    <cellStyle name="Comma 142 7" xfId="802" xr:uid="{79B857B8-A2A0-4A68-9974-3C2A05FEC1F3}"/>
    <cellStyle name="Comma 142 7 2" xfId="4031" xr:uid="{7BF85496-6232-4E86-AE3A-C8916534DA1C}"/>
    <cellStyle name="Comma 142 7 3" xfId="5504" xr:uid="{3B57ADAA-7FD5-4213-B149-C5A9F5C19501}"/>
    <cellStyle name="Comma 143" xfId="803" xr:uid="{6EF92D55-8A21-4D50-9957-E40E701773FC}"/>
    <cellStyle name="Comma 143 2" xfId="804" xr:uid="{720CADD4-21D7-43E9-9084-76889DE28EAD}"/>
    <cellStyle name="Comma 143 3" xfId="805" xr:uid="{362956BC-6957-46F4-94D4-C5DE9B10FC3B}"/>
    <cellStyle name="Comma 143 4" xfId="806" xr:uid="{0E05CEB3-7447-48A3-AB3E-9412E544C8D4}"/>
    <cellStyle name="Comma 143 5" xfId="807" xr:uid="{549855B7-87A4-4ACD-A4FC-1D0C3A95BA65}"/>
    <cellStyle name="Comma 143 5 2" xfId="4032" xr:uid="{43D02D1E-6276-4868-998E-750C9B9A63F9}"/>
    <cellStyle name="Comma 143 5 3" xfId="5205" xr:uid="{615470C7-85D5-44C4-B4A1-0991C6C2259D}"/>
    <cellStyle name="Comma 144" xfId="808" xr:uid="{D8B54D19-09F4-4B55-A108-43F73443608A}"/>
    <cellStyle name="Comma 144 2" xfId="809" xr:uid="{1D5C922D-0506-4E22-A5B4-61D2A8B9759E}"/>
    <cellStyle name="Comma 144 3" xfId="810" xr:uid="{AF5791D8-CFB3-4BC9-AAB5-F8ADADE2DD7B}"/>
    <cellStyle name="Comma 144 4" xfId="811" xr:uid="{78C83248-792D-4DDD-8201-D9C1AAA1E62F}"/>
    <cellStyle name="Comma 144 5" xfId="812" xr:uid="{6F37ADB7-10EB-4EE1-B05E-0EF4D92E91CE}"/>
    <cellStyle name="Comma 144 5 2" xfId="4033" xr:uid="{04441125-8C24-4926-8F97-2CE28C4D6DF8}"/>
    <cellStyle name="Comma 144 5 3" xfId="5204" xr:uid="{A6F02A95-FBBA-4481-8468-5D3318F9BB0A}"/>
    <cellStyle name="Comma 145" xfId="813" xr:uid="{8D06E02C-5800-49AA-8D79-CABA877CF2E2}"/>
    <cellStyle name="Comma 145 2" xfId="814" xr:uid="{5835FD3A-FC1B-47C4-B70B-58F230262677}"/>
    <cellStyle name="Comma 145 3" xfId="815" xr:uid="{A98622E9-A064-4DD5-971E-49A56D22F222}"/>
    <cellStyle name="Comma 145 4" xfId="816" xr:uid="{BF658B6C-568D-46F0-8409-E48ED26034BF}"/>
    <cellStyle name="Comma 145 5" xfId="817" xr:uid="{E52C34B5-B462-4ADA-840C-615E0BE07EDB}"/>
    <cellStyle name="Comma 145 5 2" xfId="4034" xr:uid="{6FEFD25C-7719-47B2-A41C-9F6D6BB912DA}"/>
    <cellStyle name="Comma 145 5 3" xfId="5503" xr:uid="{35134391-087F-4DC0-A995-A80015F8B7A8}"/>
    <cellStyle name="Comma 146" xfId="818" xr:uid="{C97B9061-10B1-4848-8CA3-5D768A76CF41}"/>
    <cellStyle name="Comma 146 2" xfId="819" xr:uid="{F7D8DC42-BDE1-4BB2-B261-AA2D68CD4ABB}"/>
    <cellStyle name="Comma 146 3" xfId="820" xr:uid="{0AF469A0-F785-4560-96E4-3A2E5C14A0E7}"/>
    <cellStyle name="Comma 146 4" xfId="821" xr:uid="{B4CD25FF-2F2A-405E-9F94-81DF7B27B69B}"/>
    <cellStyle name="Comma 146 5" xfId="822" xr:uid="{6040E21A-0B71-4C50-8B4A-4765C5AC5605}"/>
    <cellStyle name="Comma 146 5 2" xfId="4036" xr:uid="{3FC863EF-1D6B-4F89-B05A-947692238B6B}"/>
    <cellStyle name="Comma 146 5 3" xfId="5203" xr:uid="{7B79E2A9-37D4-4687-8703-133E9F3EBCC6}"/>
    <cellStyle name="Comma 147" xfId="823" xr:uid="{B3766940-C356-4220-8D18-7B4604D727C6}"/>
    <cellStyle name="Comma 147 2" xfId="824" xr:uid="{C2574C07-A3F2-48D5-9EAD-566FFDE3A5A8}"/>
    <cellStyle name="Comma 147 3" xfId="825" xr:uid="{3CA75E45-6A4F-4564-BD21-B7BE09AF1A17}"/>
    <cellStyle name="Comma 147 4" xfId="826" xr:uid="{9A639A54-6F75-4B10-8125-BF3D0C4A59A2}"/>
    <cellStyle name="Comma 147 5" xfId="827" xr:uid="{32D9419E-669B-4980-8B51-B7E3B2D455A5}"/>
    <cellStyle name="Comma 147 5 2" xfId="4037" xr:uid="{18B8634B-EEDE-4FBC-819F-665A26F2F2F1}"/>
    <cellStyle name="Comma 147 5 3" xfId="5202" xr:uid="{FD8EDA6B-7F94-4721-AF6B-1E17CCA18836}"/>
    <cellStyle name="Comma 148" xfId="828" xr:uid="{00562CF2-FC40-48AB-8648-E15E48E04BCF}"/>
    <cellStyle name="Comma 148 2" xfId="829" xr:uid="{C9C3A452-B8A7-4930-B318-6D98869B4825}"/>
    <cellStyle name="Comma 148 3" xfId="830" xr:uid="{136BC17F-CCA9-472A-9B6B-64334E965BA9}"/>
    <cellStyle name="Comma 148 4" xfId="831" xr:uid="{E59E88EE-90EE-4AB5-B376-87B47AF84AC6}"/>
    <cellStyle name="Comma 148 5" xfId="832" xr:uid="{6C4FB256-E09F-41A8-938E-B7908AA7AA27}"/>
    <cellStyle name="Comma 148 5 2" xfId="4041" xr:uid="{0655BD2E-3F49-487C-A2DF-E6EB942A86EE}"/>
    <cellStyle name="Comma 148 5 3" xfId="5502" xr:uid="{5D901C71-C796-4717-A8CA-F5E647AD4F6F}"/>
    <cellStyle name="Comma 149" xfId="833" xr:uid="{2F6AB94D-43D8-4D58-A609-014D67782638}"/>
    <cellStyle name="Comma 149 2" xfId="834" xr:uid="{26FDBE2E-156E-4B52-9B2B-A47C32CF1DD8}"/>
    <cellStyle name="Comma 149 3" xfId="835" xr:uid="{50E6845C-9BD8-41D4-9352-BE426D6704C4}"/>
    <cellStyle name="Comma 149 4" xfId="836" xr:uid="{5182A13C-A6F0-4283-B794-1CEA05FD4CB3}"/>
    <cellStyle name="Comma 149 5" xfId="837" xr:uid="{DFB6C5C6-31C0-4668-BF3D-02DDBEB6C0F8}"/>
    <cellStyle name="Comma 149 5 2" xfId="4043" xr:uid="{C7145744-B31A-4586-8AAE-C8961440854A}"/>
    <cellStyle name="Comma 149 5 3" xfId="5201" xr:uid="{DA679BD5-BAF7-4347-969E-841F1D4DA836}"/>
    <cellStyle name="Comma 15" xfId="838" xr:uid="{936552CA-ECAD-46C6-A061-137B3627E280}"/>
    <cellStyle name="Comma 15 2" xfId="839" xr:uid="{74818BCC-A6EC-416C-90ED-A7FF5FDA4465}"/>
    <cellStyle name="Comma 15 2 2" xfId="840" xr:uid="{F65702F1-7794-49F2-9417-2F29FB20C3E2}"/>
    <cellStyle name="Comma 15 2 3" xfId="841" xr:uid="{2D92B1D5-EE0F-4241-8AC2-24415B9C99F9}"/>
    <cellStyle name="Comma 15 2 3 2" xfId="4046" xr:uid="{FE050393-D4A3-48F2-BAF6-C6A56D2945FF}"/>
    <cellStyle name="Comma 15 2 4" xfId="4044" xr:uid="{C86BEE01-EB60-4FEC-A0B5-E16E918651F9}"/>
    <cellStyle name="Comma 15 3" xfId="842" xr:uid="{C0BBC467-1691-47B4-A588-A3FCD6DA1390}"/>
    <cellStyle name="Comma 15 3 2" xfId="843" xr:uid="{9F7211A8-5E57-4233-88F4-43D8CD159A75}"/>
    <cellStyle name="Comma 15 3 2 2" xfId="844" xr:uid="{4E17C832-2799-4E92-97B0-EEA2D24F1F7C}"/>
    <cellStyle name="Comma 15 3 3" xfId="845" xr:uid="{3D497591-CCEB-41A5-B9E2-B45E8A81E5BE}"/>
    <cellStyle name="Comma 15 3 3 2" xfId="846" xr:uid="{4C0EC9C4-6492-43B8-B301-538CD7F646DA}"/>
    <cellStyle name="Comma 15 3 4" xfId="847" xr:uid="{CE2A02A1-032D-4B2F-95B5-A599313D4DCD}"/>
    <cellStyle name="Comma 15 3 4 2" xfId="848" xr:uid="{598CF5B5-8D26-4BAF-8989-7F2A1BC3592C}"/>
    <cellStyle name="Comma 15 4" xfId="849" xr:uid="{8D9FE1B9-0BA4-47A8-9651-6001624A6DB8}"/>
    <cellStyle name="Comma 15 4 2" xfId="4047" xr:uid="{811937C1-7229-41D1-AB54-F4981A1C660C}"/>
    <cellStyle name="Comma 15 4 3" xfId="5200" xr:uid="{A189467A-7FF0-4841-B4E0-BB9439B3ACDC}"/>
    <cellStyle name="Comma 150" xfId="850" xr:uid="{A8B90309-6D1B-4B3B-B2F5-28F0089E9C57}"/>
    <cellStyle name="Comma 150 2" xfId="851" xr:uid="{E5C7AC96-39BD-4910-AEAC-E0C4DFDD8E34}"/>
    <cellStyle name="Comma 150 3" xfId="852" xr:uid="{27B7BB92-A079-4287-A5DB-F1E727243422}"/>
    <cellStyle name="Comma 150 4" xfId="853" xr:uid="{EA2C6E93-C15A-4C2E-8F4E-55D9FC5F51E7}"/>
    <cellStyle name="Comma 150 5" xfId="854" xr:uid="{F5FF327A-20E0-4498-8C34-86F7BA10F550}"/>
    <cellStyle name="Comma 150 5 2" xfId="4048" xr:uid="{8A52E41F-D377-48BC-8B07-3368FB0EE0F4}"/>
    <cellStyle name="Comma 150 5 3" xfId="5199" xr:uid="{4F8F3152-7871-4471-B58D-D3BC5874412C}"/>
    <cellStyle name="Comma 151" xfId="855" xr:uid="{F7AB0EF5-1796-4701-8323-8D1C7F868B74}"/>
    <cellStyle name="Comma 151 2" xfId="856" xr:uid="{4B8B190A-0997-46C5-BCA8-72683D8F7ACB}"/>
    <cellStyle name="Comma 151 3" xfId="857" xr:uid="{84202C8E-B68A-4DC4-AB44-4BE9EE50E2B4}"/>
    <cellStyle name="Comma 151 4" xfId="858" xr:uid="{EB5E2570-7129-45EC-A539-C07951BD68C7}"/>
    <cellStyle name="Comma 151 5" xfId="859" xr:uid="{74BCA849-E430-4F3E-B860-E1FB10BD6854}"/>
    <cellStyle name="Comma 151 5 2" xfId="4049" xr:uid="{97D198DB-92F3-4C81-8772-47F027E22A3D}"/>
    <cellStyle name="Comma 151 5 3" xfId="5198" xr:uid="{00396CD3-CF75-40C1-B59E-47C9A798F0F0}"/>
    <cellStyle name="Comma 152" xfId="860" xr:uid="{59E46220-22DB-4698-A387-A8D209AEFEEC}"/>
    <cellStyle name="Comma 152 2" xfId="861" xr:uid="{5B045360-E2F8-4B5C-B27A-7B779AAE03D1}"/>
    <cellStyle name="Comma 152 3" xfId="862" xr:uid="{4B30CD0B-EDCF-42F8-8FAA-15E537E8490E}"/>
    <cellStyle name="Comma 152 4" xfId="863" xr:uid="{8A577D55-FC8F-477E-9165-B48719C5F822}"/>
    <cellStyle name="Comma 152 5" xfId="864" xr:uid="{3F8CC49D-2B43-45A1-B5DC-F79480E38E19}"/>
    <cellStyle name="Comma 152 5 2" xfId="4050" xr:uid="{55D4EF53-1874-4470-A817-A77580AA9EED}"/>
    <cellStyle name="Comma 152 5 3" xfId="5197" xr:uid="{CF7D5071-F7E8-4E26-BC5F-DBB1EBD2105B}"/>
    <cellStyle name="Comma 153" xfId="865" xr:uid="{B3554E4B-9B60-44CA-9FA4-41DC03A82553}"/>
    <cellStyle name="Comma 153 2" xfId="866" xr:uid="{2258AF17-806A-4076-8C7E-29DBAC3FBF8D}"/>
    <cellStyle name="Comma 153 3" xfId="867" xr:uid="{77024E28-CF08-4DD7-ACCD-C360E26BAAF7}"/>
    <cellStyle name="Comma 153 4" xfId="868" xr:uid="{3DE3C6BF-4F2B-413A-BB06-5CD91E312D4D}"/>
    <cellStyle name="Comma 153 5" xfId="869" xr:uid="{E94CB533-0308-4070-AE5D-7C3A1865E5F0}"/>
    <cellStyle name="Comma 153 5 2" xfId="4051" xr:uid="{C76DF569-3D5E-4476-9792-DC041225C376}"/>
    <cellStyle name="Comma 153 5 3" xfId="5196" xr:uid="{74617DD7-A9B6-47DB-86AE-BAECAA87D8A5}"/>
    <cellStyle name="Comma 154" xfId="870" xr:uid="{8E4BB66D-12AE-416B-B4FE-338456A7AACD}"/>
    <cellStyle name="Comma 154 2" xfId="871" xr:uid="{BAA16DE0-BFA5-433F-85EE-4FBE258F58B4}"/>
    <cellStyle name="Comma 154 3" xfId="872" xr:uid="{B22C4ECD-A564-48B0-AA36-14C795CB8D4D}"/>
    <cellStyle name="Comma 154 4" xfId="873" xr:uid="{EC9EAA85-136D-482A-A67F-7F88F0225C96}"/>
    <cellStyle name="Comma 154 5" xfId="874" xr:uid="{FFD4695C-157D-4F7B-8E5D-0DA0B9E950FE}"/>
    <cellStyle name="Comma 154 5 2" xfId="4052" xr:uid="{DB58F9C8-20B8-4CB2-B813-D2488A487CB3}"/>
    <cellStyle name="Comma 154 5 3" xfId="5195" xr:uid="{84DD436A-0A6E-46C4-A656-90CEA9A81885}"/>
    <cellStyle name="Comma 155" xfId="875" xr:uid="{2A740D05-9546-4A4F-AE66-B993533451A8}"/>
    <cellStyle name="Comma 155 2" xfId="876" xr:uid="{271134C8-EBE1-469E-9DD7-1B2D98F9FB0D}"/>
    <cellStyle name="Comma 155 3" xfId="877" xr:uid="{8D46D08F-0E74-40E8-AF93-926BBA817019}"/>
    <cellStyle name="Comma 155 4" xfId="878" xr:uid="{70E9E69D-E3C0-488E-81DF-7DB4032AC571}"/>
    <cellStyle name="Comma 155 5" xfId="879" xr:uid="{483ED0C8-EB61-4DF6-8773-1E0FBA0E9DB6}"/>
    <cellStyle name="Comma 155 5 2" xfId="4053" xr:uid="{8C3FF5AA-E042-4709-A8C7-382F8E53C08E}"/>
    <cellStyle name="Comma 155 5 3" xfId="5194" xr:uid="{82CE4D77-2D55-4B7F-8629-B7935E4621BD}"/>
    <cellStyle name="Comma 156" xfId="880" xr:uid="{C5B9D0F8-882D-4664-9177-F092CE5CB860}"/>
    <cellStyle name="Comma 156 2" xfId="881" xr:uid="{421AD531-18F5-4EDD-8EBD-E9A0BD10752C}"/>
    <cellStyle name="Comma 156 3" xfId="882" xr:uid="{D60697D8-4C2E-4046-B6CF-B8EEBC20D618}"/>
    <cellStyle name="Comma 156 4" xfId="883" xr:uid="{FDC5B1E0-047C-4AAD-8F9C-51308B09AC22}"/>
    <cellStyle name="Comma 156 5" xfId="884" xr:uid="{569598DD-7889-4FEC-8172-2AF4477CE2AF}"/>
    <cellStyle name="Comma 156 5 2" xfId="4054" xr:uid="{9673957D-4FB4-4AAD-A2CB-C52BFF5E8CD6}"/>
    <cellStyle name="Comma 156 5 3" xfId="5193" xr:uid="{D8BF3796-E3F1-41D7-8311-C2E9F63C037A}"/>
    <cellStyle name="Comma 157" xfId="885" xr:uid="{082A7969-C5C6-4FA3-AD70-068143F4252C}"/>
    <cellStyle name="Comma 157 2" xfId="886" xr:uid="{8DA00CDF-2358-4BBA-884E-35634B060492}"/>
    <cellStyle name="Comma 157 2 2" xfId="887" xr:uid="{270BAD7F-18FF-485E-B017-EB50CEFF07B0}"/>
    <cellStyle name="Comma 157 3" xfId="888" xr:uid="{E8574FA4-8FFA-43BE-918E-3D76038EA486}"/>
    <cellStyle name="Comma 157 4" xfId="889" xr:uid="{94C94DD2-3621-4D70-8B39-A3392848C00D}"/>
    <cellStyle name="Comma 158" xfId="890" xr:uid="{D1F22D6E-7A8D-4763-9CDE-BADDE41363D7}"/>
    <cellStyle name="Comma 158 2" xfId="891" xr:uid="{D877F986-227A-435E-8FA7-2B14921DECFA}"/>
    <cellStyle name="Comma 158 2 2" xfId="892" xr:uid="{7CB0A160-7071-4D21-B9FC-1C4766F360E2}"/>
    <cellStyle name="Comma 158 3" xfId="893" xr:uid="{9AABA3A4-3F09-4C76-AB7D-D1AFEF947CB5}"/>
    <cellStyle name="Comma 158 4" xfId="894" xr:uid="{380F3BC7-2FBB-4146-A2B3-520452A75AE1}"/>
    <cellStyle name="Comma 159" xfId="895" xr:uid="{17E7599B-1412-4B56-A579-3A1EE21D4080}"/>
    <cellStyle name="Comma 159 2" xfId="896" xr:uid="{AB409465-1918-4F23-A4C4-533A0C88EA57}"/>
    <cellStyle name="Comma 159 3" xfId="897" xr:uid="{BD5FAC94-A52A-41A6-AAB7-E25BB0B6BC48}"/>
    <cellStyle name="Comma 159 4" xfId="898" xr:uid="{AF458714-4AFD-4261-B1B6-75BCA43E88CE}"/>
    <cellStyle name="Comma 159 5" xfId="899" xr:uid="{C20CF11F-0062-4CBF-92BB-3E8E2B209AAA}"/>
    <cellStyle name="Comma 159 5 2" xfId="4055" xr:uid="{BF659F97-D96E-44EB-9075-C5077F75D0C0}"/>
    <cellStyle name="Comma 159 5 3" xfId="5192" xr:uid="{A4776DC6-7BCE-4F1F-B27B-CCA04EC1F875}"/>
    <cellStyle name="Comma 16" xfId="900" xr:uid="{64F0660D-42A3-443E-96CA-7EE56154C3A3}"/>
    <cellStyle name="Comma 16 2" xfId="901" xr:uid="{00D5CEEE-53D1-4125-90E0-99842FB00C21}"/>
    <cellStyle name="Comma 16 2 2" xfId="902" xr:uid="{1E139894-0BBC-4DDA-B856-46C6DE19050D}"/>
    <cellStyle name="Comma 16 2 3" xfId="903" xr:uid="{CEF96019-9F12-470C-8909-CEA20A1E17C4}"/>
    <cellStyle name="Comma 16 2 3 2" xfId="4057" xr:uid="{F83F8B92-1ECE-4651-B9FA-43BB098F44D4}"/>
    <cellStyle name="Comma 16 2 4" xfId="4056" xr:uid="{8776DCDC-8990-4FE8-AD22-E24BF2C37928}"/>
    <cellStyle name="Comma 16 3" xfId="904" xr:uid="{8A734F27-EB6D-4E15-A688-148B7F457631}"/>
    <cellStyle name="Comma 16 3 2" xfId="905" xr:uid="{30AEA760-AC06-49BC-9F5A-3DDF9966641B}"/>
    <cellStyle name="Comma 16 3 2 2" xfId="906" xr:uid="{71C2556F-A075-4342-9902-FF02854A71E3}"/>
    <cellStyle name="Comma 16 3 3" xfId="907" xr:uid="{B42BD076-9306-40F2-BACC-2151E0562ADC}"/>
    <cellStyle name="Comma 16 3 3 2" xfId="908" xr:uid="{DE0C211D-79C8-4507-90CD-1CE76285E84B}"/>
    <cellStyle name="Comma 16 3 4" xfId="909" xr:uid="{DECC640C-72AF-48B1-BC09-B29744479B4D}"/>
    <cellStyle name="Comma 16 3 4 2" xfId="910" xr:uid="{9ED34996-5AA3-469C-8630-95A92424222C}"/>
    <cellStyle name="Comma 16 4" xfId="911" xr:uid="{37F22EF1-BD3D-4B39-896D-15368C7181CC}"/>
    <cellStyle name="Comma 16 4 2" xfId="4058" xr:uid="{97A5ABC2-DA39-4BDC-8242-BD83275EBBD4}"/>
    <cellStyle name="Comma 16 4 3" xfId="5191" xr:uid="{6A56F66A-26A1-459A-8919-97A76B455E6F}"/>
    <cellStyle name="Comma 160" xfId="912" xr:uid="{24679468-89DA-44C4-908A-53BCE8A1BF00}"/>
    <cellStyle name="Comma 160 2" xfId="913" xr:uid="{47D5527A-8EFD-4E90-9F8D-19821776DCDE}"/>
    <cellStyle name="Comma 160 3" xfId="914" xr:uid="{C953A7CC-69A4-48D8-8315-7E7FF46A1794}"/>
    <cellStyle name="Comma 160 4" xfId="915" xr:uid="{938A72B1-0489-46F6-8A4B-A61238DC5999}"/>
    <cellStyle name="Comma 160 5" xfId="916" xr:uid="{5CCFF65F-C8CA-4DBC-99C7-2B55204EAEA1}"/>
    <cellStyle name="Comma 160 5 2" xfId="4059" xr:uid="{F7C28494-935E-4D07-80A0-A241340495DB}"/>
    <cellStyle name="Comma 160 5 3" xfId="5190" xr:uid="{541D0D43-97F8-4508-9672-BFEF867BDA4F}"/>
    <cellStyle name="Comma 161" xfId="917" xr:uid="{2D54854D-B4A4-46EC-9470-1D5F402A551A}"/>
    <cellStyle name="Comma 161 2" xfId="918" xr:uid="{CE136817-B7DD-42A6-BD25-BD113D663454}"/>
    <cellStyle name="Comma 161 3" xfId="919" xr:uid="{10D78FCC-DED2-4684-8A7F-3F0BA16E3F38}"/>
    <cellStyle name="Comma 161 4" xfId="920" xr:uid="{D64C7F44-93C2-4C1B-92DD-DF2F9127EBF1}"/>
    <cellStyle name="Comma 161 5" xfId="921" xr:uid="{C39B767F-47C5-48A9-B602-3BD0F1034171}"/>
    <cellStyle name="Comma 161 5 2" xfId="4060" xr:uid="{5497F3B2-36B0-42AB-8972-D10580C385E6}"/>
    <cellStyle name="Comma 161 5 3" xfId="5189" xr:uid="{57D26499-EDFC-433F-A87F-B624FDD3E5D4}"/>
    <cellStyle name="Comma 162" xfId="922" xr:uid="{97A3D756-3E9D-4278-A34E-052D40222A34}"/>
    <cellStyle name="Comma 162 2" xfId="923" xr:uid="{4ADA5FDC-09B9-4D30-9DF9-BE2BE7FDBE67}"/>
    <cellStyle name="Comma 162 3" xfId="924" xr:uid="{A39DF3FB-E688-4FCB-A0BB-09BDF7595005}"/>
    <cellStyle name="Comma 162 4" xfId="925" xr:uid="{7C51CAB1-DC1C-4F85-A71B-CF9C2D64A703}"/>
    <cellStyle name="Comma 162 5" xfId="926" xr:uid="{20CB8F4F-A159-440A-AFE6-3394BBB22A2F}"/>
    <cellStyle name="Comma 162 5 2" xfId="4061" xr:uid="{2E840D3D-F87D-42A4-9AF9-8E5C78CDA97D}"/>
    <cellStyle name="Comma 162 5 3" xfId="5188" xr:uid="{DA6160C7-8317-41A6-BE7D-27BA8978E5A8}"/>
    <cellStyle name="Comma 163" xfId="927" xr:uid="{B1314009-8055-49CA-BF28-A126D9B75CDF}"/>
    <cellStyle name="Comma 163 2" xfId="928" xr:uid="{CA174351-6DFF-483A-B12D-3B4367A2C471}"/>
    <cellStyle name="Comma 163 3" xfId="929" xr:uid="{8D0C72B4-3006-4EA0-A7B9-D2161E574BF5}"/>
    <cellStyle name="Comma 163 4" xfId="930" xr:uid="{D7DCE190-73D3-455D-ACFE-CFD9E512B937}"/>
    <cellStyle name="Comma 163 5" xfId="931" xr:uid="{4C15E434-E1E6-415F-BC3F-6F263B133347}"/>
    <cellStyle name="Comma 163 5 2" xfId="4062" xr:uid="{EF32F7E9-13EB-417B-99AD-892900A7E91B}"/>
    <cellStyle name="Comma 163 5 3" xfId="5187" xr:uid="{821C3B1A-5850-45E0-9198-45F68C398056}"/>
    <cellStyle name="Comma 164" xfId="932" xr:uid="{485AC461-0D05-46C8-AB3F-4257846880E1}"/>
    <cellStyle name="Comma 164 2" xfId="933" xr:uid="{A7CD5018-C5D4-4FB5-8B27-1E9B10B97285}"/>
    <cellStyle name="Comma 164 3" xfId="934" xr:uid="{13F263DF-33BA-439A-92FE-ACA0DCB7B351}"/>
    <cellStyle name="Comma 164 4" xfId="935" xr:uid="{92CAC56B-F5F8-436F-AA2D-3DD76D0D775B}"/>
    <cellStyle name="Comma 164 5" xfId="936" xr:uid="{99B8BE06-88CC-4352-A6CF-B37481D26B30}"/>
    <cellStyle name="Comma 164 5 2" xfId="4063" xr:uid="{A8AF28C3-329C-49CC-8A23-89B10CE01892}"/>
    <cellStyle name="Comma 164 5 3" xfId="5500" xr:uid="{7E81F666-52DA-4EDF-BA6C-46B7D7A40C97}"/>
    <cellStyle name="Comma 165" xfId="937" xr:uid="{61873802-57E1-4721-9C15-F0AEBC605493}"/>
    <cellStyle name="Comma 165 2" xfId="938" xr:uid="{3A714310-5285-4407-8058-6B8265DCD806}"/>
    <cellStyle name="Comma 165 3" xfId="939" xr:uid="{B3B48074-5A4E-4DB1-9791-8EEC3F018D0C}"/>
    <cellStyle name="Comma 165 4" xfId="940" xr:uid="{C72E430C-BC99-4DAC-91A3-C8591F128E82}"/>
    <cellStyle name="Comma 165 5" xfId="941" xr:uid="{BB89B1C6-3AEF-4630-9D5A-E568F1AAFCE8}"/>
    <cellStyle name="Comma 165 5 2" xfId="4064" xr:uid="{89B4EECF-94F4-42DD-98D0-813042A5FED9}"/>
    <cellStyle name="Comma 165 5 3" xfId="5186" xr:uid="{ABB62C9A-A5D7-42CE-BC9C-80A4B0529C1E}"/>
    <cellStyle name="Comma 166" xfId="942" xr:uid="{D1E23C32-1505-497B-9CC4-3880283FE6F7}"/>
    <cellStyle name="Comma 166 2" xfId="943" xr:uid="{84377220-1B01-4984-95DE-671C27B5FF92}"/>
    <cellStyle name="Comma 166 2 2" xfId="944" xr:uid="{58A07551-BEFC-4F85-9396-886BE27EFB3B}"/>
    <cellStyle name="Comma 166 3" xfId="945" xr:uid="{26306071-A5AD-4883-8367-2166C872E2BB}"/>
    <cellStyle name="Comma 166 4" xfId="946" xr:uid="{862A9280-8CD7-44E3-A00F-5E5ADA08CD8B}"/>
    <cellStyle name="Comma 167" xfId="947" xr:uid="{EE9B13BB-70F1-4441-AFDE-8870F1AF451D}"/>
    <cellStyle name="Comma 167 2" xfId="948" xr:uid="{26C7A2FB-4A68-4680-A6EA-331C9FB23A5E}"/>
    <cellStyle name="Comma 167 2 2" xfId="949" xr:uid="{EE89454F-13FE-4B42-8877-609921FD357C}"/>
    <cellStyle name="Comma 167 3" xfId="950" xr:uid="{966ADDEE-5A05-4A50-A1E3-BF1D3F2ADF33}"/>
    <cellStyle name="Comma 167 4" xfId="951" xr:uid="{3E121FAF-A6B4-4B03-A994-658F0AF85F32}"/>
    <cellStyle name="Comma 168" xfId="952" xr:uid="{53507874-44CB-4CC9-99D5-0FE9303F7D3C}"/>
    <cellStyle name="Comma 168 2" xfId="953" xr:uid="{A9FAF861-4992-4D54-9E85-B0929BEF61B8}"/>
    <cellStyle name="Comma 168 2 2" xfId="954" xr:uid="{C77452FB-249E-4A9C-8A1D-5F5514197369}"/>
    <cellStyle name="Comma 168 3" xfId="955" xr:uid="{EA41E663-7A38-4176-B9E7-9ABDBA42243F}"/>
    <cellStyle name="Comma 168 4" xfId="956" xr:uid="{5BFC00BE-FFCE-48FD-86AA-A8B21CA820CC}"/>
    <cellStyle name="Comma 169" xfId="957" xr:uid="{10713F89-97BA-465C-91D0-FDCDA8841DEB}"/>
    <cellStyle name="Comma 169 2" xfId="958" xr:uid="{F407F27C-C21D-4D74-B42D-73BF088C20E9}"/>
    <cellStyle name="Comma 169 2 2" xfId="959" xr:uid="{C3C86E46-6B79-4721-A94B-F6EEBDAD5624}"/>
    <cellStyle name="Comma 169 3" xfId="960" xr:uid="{32956A4E-9401-439E-BE0D-CFC852985A20}"/>
    <cellStyle name="Comma 169 4" xfId="961" xr:uid="{AF0F6C29-E95F-4C05-8649-8799F47881D4}"/>
    <cellStyle name="Comma 17" xfId="962" xr:uid="{4BB061AC-6450-48D0-A2F8-243F7588B3CD}"/>
    <cellStyle name="Comma 17 2" xfId="963" xr:uid="{D30B16F6-0855-4417-9608-9E71EC9BD8E6}"/>
    <cellStyle name="Comma 17 2 2" xfId="964" xr:uid="{C2351F4D-76C3-41FD-997D-07C14E9D2BE4}"/>
    <cellStyle name="Comma 17 2 3" xfId="965" xr:uid="{3807B4E7-E23A-4A3E-AE5F-75C9F6482273}"/>
    <cellStyle name="Comma 17 2 3 2" xfId="4067" xr:uid="{5BE7D076-204D-414E-A105-2F45BDD3EA77}"/>
    <cellStyle name="Comma 17 2 4" xfId="4066" xr:uid="{5246594C-52A7-49B6-9981-7FA8CFB4D28A}"/>
    <cellStyle name="Comma 17 3" xfId="966" xr:uid="{8F5024E4-A8E6-43B4-95E5-7FD4F4C0C277}"/>
    <cellStyle name="Comma 17 4" xfId="967" xr:uid="{A677A615-9142-428B-AD23-2BD69B7A67AE}"/>
    <cellStyle name="Comma 17 4 2" xfId="4068" xr:uid="{A8FBA1B8-6FCB-49FD-9C40-50EB11C99CB4}"/>
    <cellStyle name="Comma 17 4 3" xfId="5185" xr:uid="{340DDA1C-A658-406A-9C64-EBB5CBB3F9DD}"/>
    <cellStyle name="Comma 170" xfId="968" xr:uid="{EF4A0A0E-D30D-4208-BD9E-E1453809C099}"/>
    <cellStyle name="Comma 170 2" xfId="969" xr:uid="{32329BE4-8C6A-4934-8275-14490EC5751D}"/>
    <cellStyle name="Comma 170 3" xfId="970" xr:uid="{55A08371-03A9-42ED-9695-0BBA511FB010}"/>
    <cellStyle name="Comma 171" xfId="971" xr:uid="{D285BACE-6FA5-4FE5-9BCD-E610A272F3C3}"/>
    <cellStyle name="Comma 172" xfId="972" xr:uid="{BDEAA8AD-57CA-4845-A33F-E56CD0E94873}"/>
    <cellStyle name="Comma 173" xfId="973" xr:uid="{66523406-B336-4236-B8A4-D515DB65F9B4}"/>
    <cellStyle name="Comma 174" xfId="974" xr:uid="{32688017-3A8A-4723-8A12-972A55BC62DA}"/>
    <cellStyle name="Comma 174 2" xfId="975" xr:uid="{64FCB78A-31F5-467F-AF88-C072B3D1A1A3}"/>
    <cellStyle name="Comma 175" xfId="976" xr:uid="{64420EC7-3758-4568-A76E-7BDCDC932D98}"/>
    <cellStyle name="Comma 175 2" xfId="977" xr:uid="{105FE8F4-0BCE-4738-B010-E36C50F44E20}"/>
    <cellStyle name="Comma 176" xfId="978" xr:uid="{48CCB5D1-AFC7-477D-A59E-FFF0BE4A93C2}"/>
    <cellStyle name="Comma 176 2" xfId="979" xr:uid="{6B151CD4-ED23-470A-82E4-6DC496A44C36}"/>
    <cellStyle name="Comma 177" xfId="980" xr:uid="{2C4CB315-180C-490E-9EA7-4C91A65BE9EE}"/>
    <cellStyle name="Comma 177 2" xfId="981" xr:uid="{A94E0C4C-C1D0-49A9-A227-D4824E87C0CA}"/>
    <cellStyle name="Comma 178" xfId="982" xr:uid="{1BCF21E2-39C2-4498-A07E-C5AC01599D70}"/>
    <cellStyle name="Comma 178 2" xfId="983" xr:uid="{01CB820C-99FF-47F8-9BC6-359D1CA26171}"/>
    <cellStyle name="Comma 179" xfId="984" xr:uid="{56373EDA-C8D5-4F32-B15F-FB10AEEAA08A}"/>
    <cellStyle name="Comma 179 2" xfId="985" xr:uid="{545A1FC1-571B-4A9D-92A6-5AB65137DD7B}"/>
    <cellStyle name="Comma 18" xfId="986" xr:uid="{5AB3A825-6D76-4DE3-92AA-41F07A494EDC}"/>
    <cellStyle name="Comma 18 2" xfId="987" xr:uid="{CCE7C163-3F8E-4231-8D85-13A07E707E69}"/>
    <cellStyle name="Comma 18 2 2" xfId="988" xr:uid="{B057A3E3-EADC-48D9-BB78-5E4D2314D962}"/>
    <cellStyle name="Comma 18 2 3" xfId="989" xr:uid="{047FBF72-08BD-49E7-9AC2-DDE46296600A}"/>
    <cellStyle name="Comma 18 2 3 2" xfId="4073" xr:uid="{886B873C-E5D4-472C-B9C0-6F2FC404AA6B}"/>
    <cellStyle name="Comma 18 2 4" xfId="4071" xr:uid="{7EA05E73-1889-45D7-8474-20CFAA913588}"/>
    <cellStyle name="Comma 18 3" xfId="990" xr:uid="{1C355FE8-F798-4788-A924-3BC2EEF67148}"/>
    <cellStyle name="Comma 18 4" xfId="991" xr:uid="{B09A2613-7F5F-4995-8523-78542E0FF3C7}"/>
    <cellStyle name="Comma 18 4 2" xfId="4074" xr:uid="{A4386FAB-1AE1-49FA-9771-BA582EE139CD}"/>
    <cellStyle name="Comma 18 4 3" xfId="5184" xr:uid="{B8DD628A-8D66-4265-9E51-1B33F15FDF0B}"/>
    <cellStyle name="Comma 180" xfId="992" xr:uid="{634506A5-17B3-4D55-9E45-FD629734CE4C}"/>
    <cellStyle name="Comma 180 2" xfId="993" xr:uid="{9BDA54CC-4C19-4279-ACCE-32AAFFAFFE10}"/>
    <cellStyle name="Comma 181" xfId="994" xr:uid="{FAE06BB6-97F0-47E9-9D01-010CF3CA74B2}"/>
    <cellStyle name="Comma 181 2" xfId="995" xr:uid="{7415BFC1-1EE4-4C36-8ECD-6E8D98561B8A}"/>
    <cellStyle name="Comma 182" xfId="996" xr:uid="{C6A66508-C37D-4F71-9425-BD5B4AF03DE7}"/>
    <cellStyle name="Comma 183" xfId="997" xr:uid="{866F9766-86D8-4F89-87F0-DE0D42B40F8A}"/>
    <cellStyle name="Comma 184" xfId="998" xr:uid="{40364446-504D-4D39-891E-C3101F4A85E3}"/>
    <cellStyle name="Comma 185" xfId="999" xr:uid="{309DCCEC-9FEB-4DE8-BD9E-9E1EC3B12B6B}"/>
    <cellStyle name="Comma 186" xfId="1000" xr:uid="{88D7B4C7-14C3-4451-A7F5-56436F14B759}"/>
    <cellStyle name="Comma 187" xfId="1001" xr:uid="{E80D60DB-020D-4E3E-BBF5-9C422E8560EC}"/>
    <cellStyle name="Comma 188" xfId="1002" xr:uid="{01314EA8-3C37-42AC-981D-250C3E66390E}"/>
    <cellStyle name="Comma 188 2" xfId="1003" xr:uid="{0CF04994-B1BF-4075-BEE1-1CD92563C9AC}"/>
    <cellStyle name="Comma 189" xfId="1004" xr:uid="{119AA84D-2F66-4D0B-9B78-E094E4E7A88E}"/>
    <cellStyle name="Comma 189 2" xfId="1005" xr:uid="{E4965902-CEEC-4E8A-842E-BDE0A0F92CDC}"/>
    <cellStyle name="Comma 19" xfId="1006" xr:uid="{604EF901-432E-4F92-A025-F064A9936FA3}"/>
    <cellStyle name="Comma 19 2" xfId="1007" xr:uid="{4C3760FE-5EA5-41C8-AF97-AE1F00C77654}"/>
    <cellStyle name="Comma 19 2 2" xfId="1008" xr:uid="{2FFF039A-6FB5-474E-A400-7E8AEC3A68CC}"/>
    <cellStyle name="Comma 19 2 3" xfId="1009" xr:uid="{7D48BB61-4FBF-45D7-A205-0834DC848224}"/>
    <cellStyle name="Comma 19 2 3 2" xfId="4076" xr:uid="{742AA7A7-312D-4E2F-B916-C4C6C51C4FA5}"/>
    <cellStyle name="Comma 19 2 4" xfId="4075" xr:uid="{F4943D13-C5C2-429F-9061-CCCD8D76E804}"/>
    <cellStyle name="Comma 19 3" xfId="1010" xr:uid="{6ED6DD35-B059-49B2-AA6A-B55E06CAD072}"/>
    <cellStyle name="Comma 19 4" xfId="1011" xr:uid="{A292BA64-444D-4D34-881B-FFB52072E888}"/>
    <cellStyle name="Comma 19 4 2" xfId="4077" xr:uid="{886068FD-CB92-4436-8F41-19FEA87A7FA5}"/>
    <cellStyle name="Comma 19 4 3" xfId="5183" xr:uid="{34E8B60B-E4B8-4C27-9889-899F7E73497B}"/>
    <cellStyle name="Comma 190" xfId="1012" xr:uid="{CEAE9D9F-1BEC-4FD7-8431-D8A88D6508BE}"/>
    <cellStyle name="Comma 190 2" xfId="1013" xr:uid="{BE6E1004-4F06-48C0-BC82-A57261168C71}"/>
    <cellStyle name="Comma 191" xfId="1014" xr:uid="{34DC7A2A-4611-4793-8F13-D9D91BECA93F}"/>
    <cellStyle name="Comma 191 2" xfId="1015" xr:uid="{035185EF-37D5-434F-B0CD-DE1F64FED2EB}"/>
    <cellStyle name="Comma 192" xfId="1016" xr:uid="{68CAA932-AA49-4062-9937-25E2176A63B0}"/>
    <cellStyle name="Comma 192 2" xfId="1017" xr:uid="{89F99B07-C012-43D5-BF17-FA827D95F97F}"/>
    <cellStyle name="Comma 193" xfId="1018" xr:uid="{E44DF971-E992-406D-B3FE-785D22CFEC02}"/>
    <cellStyle name="Comma 193 2" xfId="1019" xr:uid="{56189137-18B7-45A1-AEDE-64272F865B06}"/>
    <cellStyle name="Comma 194" xfId="1020" xr:uid="{DD28AEB7-D348-44D2-83C7-AC7DA9DC4E48}"/>
    <cellStyle name="Comma 194 2" xfId="1021" xr:uid="{6B5F038D-4C1A-44AF-B04A-67625F62B720}"/>
    <cellStyle name="Comma 195" xfId="1022" xr:uid="{294A2322-2A0E-4811-9FE8-5FF0D2B71CC7}"/>
    <cellStyle name="Comma 195 2" xfId="1023" xr:uid="{3227F8DC-305C-4094-802E-67DAC0412B7B}"/>
    <cellStyle name="Comma 196" xfId="1024" xr:uid="{E3C524E0-9629-4D8E-B8CD-A748809B3D0D}"/>
    <cellStyle name="Comma 196 2" xfId="1025" xr:uid="{69BDBF9C-68D7-489D-87AA-0A57D5272256}"/>
    <cellStyle name="Comma 197" xfId="1026" xr:uid="{3CE9AACF-D8D1-49B7-B1BD-24D1A6DCBEA0}"/>
    <cellStyle name="Comma 197 2" xfId="1027" xr:uid="{EDF1B180-9618-4C79-B30B-C160D364CF3F}"/>
    <cellStyle name="Comma 198" xfId="1028" xr:uid="{12CE58BF-64E0-4652-9BB6-FCDA3618A3B5}"/>
    <cellStyle name="Comma 198 2" xfId="1029" xr:uid="{81EF4304-106E-44E2-8CD3-62CD84299733}"/>
    <cellStyle name="Comma 199" xfId="1030" xr:uid="{A5649A6F-942F-450C-87A1-DC283C93286A}"/>
    <cellStyle name="Comma 199 2" xfId="1031" xr:uid="{4C84274C-D260-460C-BFCB-5BC78F423892}"/>
    <cellStyle name="Comma 2" xfId="1032" xr:uid="{9EA9031C-3D20-47A2-8DFA-6983AE67604A}"/>
    <cellStyle name="Comma 2 10" xfId="1033" xr:uid="{B775CE8B-246F-4A93-B79C-E131C6AF5810}"/>
    <cellStyle name="Comma 2 10 2" xfId="1034" xr:uid="{7B09DE2E-A7B2-4795-861E-D28C0A033E3A}"/>
    <cellStyle name="Comma 2 10 3" xfId="1035" xr:uid="{FF753FC1-0D5F-4E9F-90E9-117470DFAA96}"/>
    <cellStyle name="Comma 2 10 3 2" xfId="1036" xr:uid="{274D40CD-8AAA-4477-8AF3-B289E6D0F32B}"/>
    <cellStyle name="Comma 2 10 4" xfId="1037" xr:uid="{28A73E34-EB69-4E7B-B406-F7D1ACFE06F7}"/>
    <cellStyle name="Comma 2 10 4 2" xfId="1038" xr:uid="{F762E90B-0914-4489-A67C-0F82F40D6CC2}"/>
    <cellStyle name="Comma 2 10 5" xfId="1039" xr:uid="{3BB77698-7230-4B18-A0C8-79673C4B32A2}"/>
    <cellStyle name="Comma 2 10 5 2" xfId="4078" xr:uid="{A5C23D6B-DF74-400D-AD2C-2943208FEFF7}"/>
    <cellStyle name="Comma 2 10 6" xfId="4669" xr:uid="{101D214C-3FFC-4956-B0E4-B6FAF3588C09}"/>
    <cellStyle name="Comma 2 11" xfId="1040" xr:uid="{B37779B0-F50A-4400-AFC4-565686F28746}"/>
    <cellStyle name="Comma 2 11 2" xfId="1041" xr:uid="{91ADCB29-DAB7-431E-BC79-6C61147A2F03}"/>
    <cellStyle name="Comma 2 11 3" xfId="1042" xr:uid="{252298F4-0625-4ABE-8D1C-8E2E9545ABFE}"/>
    <cellStyle name="Comma 2 11 3 2" xfId="5498" xr:uid="{1F1DD431-3E33-4F8C-9B6D-E0C507295D8A}"/>
    <cellStyle name="Comma 2 12" xfId="4491" xr:uid="{D79F42A3-A340-4CCA-A52B-FF1FF7407555}"/>
    <cellStyle name="Comma 2 2" xfId="1043" xr:uid="{07606D9C-26A3-421E-8CB7-1401A2AD6235}"/>
    <cellStyle name="Comma 2 2 2" xfId="1044" xr:uid="{66A49B26-8A62-4CBF-A4C6-3F2EC37235B0}"/>
    <cellStyle name="Comma 2 2 2 2" xfId="1045" xr:uid="{47CD9E25-36BE-4919-B330-A656A5F98829}"/>
    <cellStyle name="Comma 2 2 2 3" xfId="1046" xr:uid="{28932B3B-FE33-4DA2-92A0-7D5F2F08A42D}"/>
    <cellStyle name="Comma 2 2 3" xfId="1047" xr:uid="{63972D6E-69BE-4B0F-9D71-62F708572BA3}"/>
    <cellStyle name="Comma 2 2 3 2" xfId="1048" xr:uid="{53FBCD56-B6E5-4A57-9D7A-E521AC7C0ABA}"/>
    <cellStyle name="Comma 2 2 3 3" xfId="1049" xr:uid="{968C6507-FEE4-4DEE-B48E-CA0E83C8B6A1}"/>
    <cellStyle name="Comma 2 2 3 3 2" xfId="1050" xr:uid="{62571777-90E7-4FCF-972D-EF1100D6A454}"/>
    <cellStyle name="Comma 2 2 3 3 3" xfId="1051" xr:uid="{3A493F71-A483-4A7B-9F75-3EE07F0B09D8}"/>
    <cellStyle name="Comma 2 2 3 3 4" xfId="1052" xr:uid="{E03263D3-55BA-474F-A9F2-F631A07A9628}"/>
    <cellStyle name="Comma 2 2 3 3 4 2" xfId="1053" xr:uid="{0742D5FC-61AF-44CB-B493-EFF08C7ECE05}"/>
    <cellStyle name="Comma 2 2 3 3 5" xfId="1054" xr:uid="{F0FC07B7-F795-4B0D-BBA4-48A7E0782A5D}"/>
    <cellStyle name="Comma 2 2 3 3 5 2" xfId="1055" xr:uid="{B9626F1E-26AF-4D0A-AF42-E29E664B8288}"/>
    <cellStyle name="Comma 2 2 3 3 6" xfId="4662" xr:uid="{DC06216E-F59F-4F1B-9CCE-1868E534F4BC}"/>
    <cellStyle name="Comma 2 2 3 3 6 2" xfId="5499" xr:uid="{4991BF9C-9673-4579-ADD7-2DE0F266020C}"/>
    <cellStyle name="Comma 2 2 3 3 6 2 2" xfId="6233" xr:uid="{5161FDF5-40C3-45C5-B696-021F091D95E4}"/>
    <cellStyle name="Comma 2 2 3 3 6 3" xfId="5751" xr:uid="{563988F8-FFA6-4278-BFE9-B2C2810F53C4}"/>
    <cellStyle name="Comma 2 2 3 3 6 3 2" xfId="6474" xr:uid="{43B25E29-000D-4D82-93DC-547887F3BB6F}"/>
    <cellStyle name="Comma 2 2 3 3 6 4" xfId="5992" xr:uid="{EF963B33-2118-4271-907B-5835A6823487}"/>
    <cellStyle name="Comma 2 2 3 4" xfId="1056" xr:uid="{EA1EA19F-5CBC-4D72-937E-4D224763B7CA}"/>
    <cellStyle name="Comma 2 2 3 5" xfId="1057" xr:uid="{093D4430-C27D-442D-BAC1-E4B083192246}"/>
    <cellStyle name="Comma 2 2 3 6" xfId="1058" xr:uid="{C518E20A-2075-4AF1-8B61-B75FF8102008}"/>
    <cellStyle name="Comma 2 2 3 7" xfId="1059" xr:uid="{9E5317EA-FC49-469B-A6CC-6797D34D4FE1}"/>
    <cellStyle name="Comma 2 2 3 7 2" xfId="1060" xr:uid="{A9E93595-7E4E-4E90-88D6-34F5FD6F3532}"/>
    <cellStyle name="Comma 2 2 3 8" xfId="1061" xr:uid="{77A39CFC-CB9F-4A19-A181-554CC4851DBE}"/>
    <cellStyle name="Comma 2 2 3 8 2" xfId="1062" xr:uid="{D4D84463-6A2A-4C5E-A26A-BAF4BB72F75B}"/>
    <cellStyle name="Comma 2 2 3 9" xfId="4665" xr:uid="{6528ADF8-F7E6-43FC-95E8-BD39D3C805E1}"/>
    <cellStyle name="Comma 2 2 3 9 2" xfId="5501" xr:uid="{468D09D6-B4D1-4204-BE9A-D7C1090A48E7}"/>
    <cellStyle name="Comma 2 2 3 9 2 2" xfId="6234" xr:uid="{7BB01A66-4553-4BF6-BB04-3298DF03558F}"/>
    <cellStyle name="Comma 2 2 3 9 3" xfId="5752" xr:uid="{95EAFC0D-EFB4-4AE0-8BDC-0BB22E0D28C5}"/>
    <cellStyle name="Comma 2 2 3 9 3 2" xfId="6475" xr:uid="{3D4D36EC-7226-4DFC-9691-1871E6369050}"/>
    <cellStyle name="Comma 2 2 3 9 4" xfId="5993" xr:uid="{4E26C73D-412B-42B1-8491-F5335EBE4874}"/>
    <cellStyle name="Comma 2 2 4" xfId="1063" xr:uid="{2F9F92B8-9382-45E3-B503-2C7B2C7E31F9}"/>
    <cellStyle name="Comma 2 2 4 2" xfId="1064" xr:uid="{D5654E10-FA04-4193-8514-90516EBCD0ED}"/>
    <cellStyle name="Comma 2 2 4 3" xfId="1065" xr:uid="{FF17B356-5E29-4060-83A1-FD844A8381F5}"/>
    <cellStyle name="Comma 2 2 4 3 2" xfId="1066" xr:uid="{B00F52A3-F553-41E6-8DBA-EF8CF43891B7}"/>
    <cellStyle name="Comma 2 2 4 4" xfId="1067" xr:uid="{CEDF6CA4-3FB7-490F-9DB6-6A374DAE8E98}"/>
    <cellStyle name="Comma 2 2 4 4 2" xfId="1068" xr:uid="{8697CAD4-7928-4B9A-AC35-09C109B1F7C3}"/>
    <cellStyle name="Comma 2 2 5" xfId="1069" xr:uid="{A02AB7DC-4335-4674-B381-A484C7024E5F}"/>
    <cellStyle name="Comma 2 3" xfId="1070" xr:uid="{4EEE9AD2-76C1-491E-BF89-4DEDF7E7545B}"/>
    <cellStyle name="Comma 2 3 2" xfId="1071" xr:uid="{B88166EE-F2B7-472C-912E-9A302CD88730}"/>
    <cellStyle name="Comma 2 3 2 2" xfId="1072" xr:uid="{D5210086-FA58-48E6-8CE2-01812F542DE7}"/>
    <cellStyle name="Comma 2 3 2 3" xfId="1073" xr:uid="{34051AA1-A0C8-4A5E-90C2-CCBFA6075D23}"/>
    <cellStyle name="Comma 2 3 2 3 2" xfId="1074" xr:uid="{7970FE09-4BC1-43D8-BF3F-449A8DFB02E8}"/>
    <cellStyle name="Comma 2 3 2 3 3" xfId="1075" xr:uid="{7213B21D-1918-4E4F-ACBB-09D2C667AE74}"/>
    <cellStyle name="Comma 2 3 2 3 3 2" xfId="4080" xr:uid="{D9C421E0-4F74-47B9-AA63-7DC8669D8E2A}"/>
    <cellStyle name="Comma 2 3 2 3 4" xfId="1076" xr:uid="{9711A764-C7A1-4707-9A3B-3AB82BD6224A}"/>
    <cellStyle name="Comma 2 3 2 4" xfId="4079" xr:uid="{47075365-2516-4DAF-A5B5-5B7D1EA86BA9}"/>
    <cellStyle name="Comma 2 3 3" xfId="1077" xr:uid="{930FAB03-F871-4F33-8843-9D61D1BE9287}"/>
    <cellStyle name="Comma 2 4" xfId="1078" xr:uid="{6D6E5B92-9C70-4458-B06C-EF8E6E0059C1}"/>
    <cellStyle name="Comma 2 4 2" xfId="1079" xr:uid="{16E74D58-9702-4471-9A62-CBCE524002AD}"/>
    <cellStyle name="Comma 2 4 2 2" xfId="1080" xr:uid="{C4C98474-F1C6-4034-87CE-DD85A1CF71A5}"/>
    <cellStyle name="Comma 2 4 2 3" xfId="1081" xr:uid="{95773066-5F10-4711-A8D2-35C9DEAF8E7C}"/>
    <cellStyle name="Comma 2 4 2 4" xfId="1082" xr:uid="{B038BE01-D542-48FD-94EC-82E9A477E675}"/>
    <cellStyle name="Comma 2 4 2 4 2" xfId="1083" xr:uid="{C722BA16-6131-4FF2-91F9-7EC074061DE0}"/>
    <cellStyle name="Comma 2 4 3" xfId="1084" xr:uid="{6C6C015D-3D59-4CA3-8777-2F79F3BCF620}"/>
    <cellStyle name="Comma 2 4 3 2" xfId="1085" xr:uid="{77A260D0-7074-42EC-8DD4-7704B604C035}"/>
    <cellStyle name="Comma 2 4 4" xfId="1086" xr:uid="{2698E8B9-056D-476A-8613-80E818C087D6}"/>
    <cellStyle name="Comma 2 4 4 2" xfId="1087" xr:uid="{5995DE11-7DAD-4A26-82B5-C43E7447164E}"/>
    <cellStyle name="Comma 2 4 5" xfId="1088" xr:uid="{1B9669D3-D3A7-4EB3-B312-9380F7872485}"/>
    <cellStyle name="Comma 2 4 6" xfId="1089" xr:uid="{5503CEFD-8159-46E1-A3CD-CB7633435A59}"/>
    <cellStyle name="Comma 2 4 6 2" xfId="1090" xr:uid="{D38A5EB7-27C0-49A0-9674-9619537746DC}"/>
    <cellStyle name="Comma 2 4 6 3" xfId="1091" xr:uid="{BEDCCBDB-30BE-4A6F-B3AC-650584A8495B}"/>
    <cellStyle name="Comma 2 4 6 4" xfId="1092" xr:uid="{770BEFCA-809C-4AD3-ACCE-8FC7B07F1164}"/>
    <cellStyle name="Comma 2 5" xfId="1093" xr:uid="{882355AD-C56A-4DF6-9B2E-7CC78B0C3146}"/>
    <cellStyle name="Comma 2 6" xfId="1094" xr:uid="{115B81B7-7481-400E-BF6B-815237844419}"/>
    <cellStyle name="Comma 2 6 2" xfId="1095" xr:uid="{8EC3D5A8-C342-4E32-9ACC-A010C781152E}"/>
    <cellStyle name="Comma 2 6 3" xfId="1096" xr:uid="{CD69D180-F69A-4D23-975E-5802658DAA84}"/>
    <cellStyle name="Comma 2 7" xfId="1097" xr:uid="{440A4958-F4AE-4474-826D-EE3324F78EF1}"/>
    <cellStyle name="Comma 2 7 2" xfId="1098" xr:uid="{B5D6ED61-AE87-412A-963E-4EE428DD98D5}"/>
    <cellStyle name="Comma 2 7 3" xfId="1099" xr:uid="{216F28CF-D8BB-4840-BD87-E465B34F8D4D}"/>
    <cellStyle name="Comma 2 8" xfId="1100" xr:uid="{0A6C1AF3-DBAC-469F-94F5-D59D01824782}"/>
    <cellStyle name="Comma 2 8 2" xfId="1101" xr:uid="{2B0247C2-E377-4354-B496-86035E27D41E}"/>
    <cellStyle name="Comma 2 8 3" xfId="1102" xr:uid="{47861036-974F-4E6F-A4BC-92B78E4854E4}"/>
    <cellStyle name="Comma 2 8 3 2" xfId="1103" xr:uid="{D419E07C-B496-4AC6-A6C5-E52B6F94DF80}"/>
    <cellStyle name="Comma 2 8 3 3" xfId="1104" xr:uid="{C96DF65C-6A09-45C9-9D35-796CCD482C94}"/>
    <cellStyle name="Comma 2 8 3 4" xfId="1105" xr:uid="{20DB34A6-08CC-4422-A560-261C7E5466E0}"/>
    <cellStyle name="Comma 2 8 3 4 2" xfId="4082" xr:uid="{C2F21D81-952F-450C-9987-42F287C26E67}"/>
    <cellStyle name="Comma 2 8 3 4 3" xfId="5182" xr:uid="{E1B7C091-7346-4053-9CD5-240FEB2EA9EF}"/>
    <cellStyle name="Comma 2 9" xfId="1106" xr:uid="{A7D3E4FE-E4E2-454F-B3AD-604617980865}"/>
    <cellStyle name="Comma 20" xfId="1107" xr:uid="{06D825A2-A0C8-4C55-BB08-83AC24D50B17}"/>
    <cellStyle name="Comma 20 2" xfId="1108" xr:uid="{963BA1B8-6CA3-48F3-9C9F-0EA22F804D22}"/>
    <cellStyle name="Comma 20 2 2" xfId="1109" xr:uid="{197968D6-EFDC-4FED-86D4-4B901BA43751}"/>
    <cellStyle name="Comma 20 2 3" xfId="1110" xr:uid="{6E0181B0-2DEB-43B4-8C73-BC572666267F}"/>
    <cellStyle name="Comma 20 2 3 2" xfId="4084" xr:uid="{39282794-69B3-4E72-B211-2C145C93D808}"/>
    <cellStyle name="Comma 20 2 4" xfId="4083" xr:uid="{79511DCB-B02F-47A9-BFFD-77B48A7EED8B}"/>
    <cellStyle name="Comma 20 3" xfId="1111" xr:uid="{3D243460-55F0-4101-B4E2-4B3F032E4A38}"/>
    <cellStyle name="Comma 20 4" xfId="1112" xr:uid="{0FAD0F1A-2CFB-4AD8-8071-316CD5E0CE50}"/>
    <cellStyle name="Comma 20 4 2" xfId="4085" xr:uid="{16ECF13D-B4BE-4405-8E60-0C0DF1A3A1CC}"/>
    <cellStyle name="Comma 20 4 3" xfId="5497" xr:uid="{31BC9ED3-D0AB-4F79-983B-3961A3679BAB}"/>
    <cellStyle name="Comma 200" xfId="1113" xr:uid="{5C077FA6-76E4-441C-8DE8-CCCEA51C5531}"/>
    <cellStyle name="Comma 200 2" xfId="1114" xr:uid="{B56ACFD4-C3DE-4E9F-ACEB-1EF4C5C498B2}"/>
    <cellStyle name="Comma 201" xfId="1115" xr:uid="{6214295F-240B-4988-9530-E8797D590327}"/>
    <cellStyle name="Comma 202" xfId="1116" xr:uid="{74F8E1E8-3CC3-4308-B02A-3050F5D3CF95}"/>
    <cellStyle name="Comma 202 2" xfId="1117" xr:uid="{1DBB6E6A-9125-4C65-959E-E213B5451513}"/>
    <cellStyle name="Comma 203" xfId="1118" xr:uid="{9ED65D05-D7B0-44C6-8C6B-7676F7FAC7C1}"/>
    <cellStyle name="Comma 203 2" xfId="1119" xr:uid="{59E106B6-6AF7-4D54-BF37-18BDFC749542}"/>
    <cellStyle name="Comma 204" xfId="1120" xr:uid="{7BBF68C6-249D-47D3-A895-58A0160DD671}"/>
    <cellStyle name="Comma 204 2" xfId="1121" xr:uid="{65362965-8ACD-4576-93E5-DECA99DA072A}"/>
    <cellStyle name="Comma 205" xfId="1122" xr:uid="{BFCBA282-F366-4B01-9F1D-37F1B246350F}"/>
    <cellStyle name="Comma 205 2" xfId="1123" xr:uid="{84D23B7C-8D8F-4787-98DA-5D45693A46A6}"/>
    <cellStyle name="Comma 205 3" xfId="1124" xr:uid="{984D2EA3-F6A4-4CA3-980E-E28B85347D35}"/>
    <cellStyle name="Comma 205 4" xfId="1125" xr:uid="{76B5147A-595D-493D-9F91-D082E5F547F4}"/>
    <cellStyle name="Comma 205 4 2" xfId="4086" xr:uid="{453BEBBD-5FD2-4507-8C77-84292C5F59F4}"/>
    <cellStyle name="Comma 205 4 3" xfId="5496" xr:uid="{A4EFD365-9B42-40BA-9424-3FAC6604AE68}"/>
    <cellStyle name="Comma 206" xfId="1126" xr:uid="{553D7C7F-472E-473F-91B3-65B93B072BE1}"/>
    <cellStyle name="Comma 206 2" xfId="1127" xr:uid="{F8C52FA3-A362-42B3-BCDD-5E87B0998E6A}"/>
    <cellStyle name="Comma 206 3" xfId="1128" xr:uid="{167D2F22-084A-414B-90F7-521B4261E30D}"/>
    <cellStyle name="Comma 206 4" xfId="1129" xr:uid="{D9E52BEE-586F-4F19-97EC-5FA247BFCCDE}"/>
    <cellStyle name="Comma 206 4 2" xfId="4087" xr:uid="{540994F4-B404-479E-9045-E096B294E629}"/>
    <cellStyle name="Comma 206 4 3" xfId="5181" xr:uid="{CF7FECD9-4825-4CBD-89F0-E41AA0CBCBE0}"/>
    <cellStyle name="Comma 207" xfId="1130" xr:uid="{E9497AC0-D0BD-4979-8028-7AA059C81911}"/>
    <cellStyle name="Comma 207 2" xfId="1131" xr:uid="{B638BEC6-AC35-4C6B-B8F2-549B95A65F06}"/>
    <cellStyle name="Comma 207 3" xfId="1132" xr:uid="{62DD4A6C-A1CE-4198-98C9-0BA40BE54B8C}"/>
    <cellStyle name="Comma 207 4" xfId="1133" xr:uid="{DF76AFD5-EE2F-40E6-BCCF-FA7C9E8D4111}"/>
    <cellStyle name="Comma 207 4 2" xfId="4088" xr:uid="{564FE6F3-B92C-4CAE-96F6-DD28EB549C80}"/>
    <cellStyle name="Comma 207 4 3" xfId="5495" xr:uid="{86DC292A-38B9-4571-AF82-E198BE31D548}"/>
    <cellStyle name="Comma 208" xfId="1134" xr:uid="{2FAAC273-5A26-4237-A8B5-84A318740B9F}"/>
    <cellStyle name="Comma 208 2" xfId="1135" xr:uid="{9BAADCAE-7890-498C-A5A1-66357CABFAB5}"/>
    <cellStyle name="Comma 208 3" xfId="1136" xr:uid="{A97CECE4-551A-482B-9683-FE203393F651}"/>
    <cellStyle name="Comma 208 4" xfId="1137" xr:uid="{94A034E3-0C56-43F8-BD07-770A9399CF9E}"/>
    <cellStyle name="Comma 208 4 2" xfId="4089" xr:uid="{D288AA61-EFBF-4A36-8042-C6F7915D007A}"/>
    <cellStyle name="Comma 208 4 3" xfId="5180" xr:uid="{87F93195-FCA1-4E38-ACA5-9FBC7ED0BE58}"/>
    <cellStyle name="Comma 209" xfId="1138" xr:uid="{C8CB9D1C-2DF1-4E95-AEFC-F0F0ACF008C6}"/>
    <cellStyle name="Comma 209 2" xfId="1139" xr:uid="{7B13F039-E77B-4D06-85BE-3456041A4F37}"/>
    <cellStyle name="Comma 209 2 2" xfId="4090" xr:uid="{E3E9B9B5-3004-45A8-BA7B-75E25AC5CD8D}"/>
    <cellStyle name="Comma 209 3" xfId="1140" xr:uid="{A2B7270D-48E1-432E-9618-853EB384DF0E}"/>
    <cellStyle name="Comma 209 3 2" xfId="4091" xr:uid="{22014CB6-D567-48C7-9FBA-1220A5449A01}"/>
    <cellStyle name="Comma 209 4" xfId="1141" xr:uid="{E0436CB2-3211-422D-8D03-2B1A11E3C623}"/>
    <cellStyle name="Comma 209 4 2" xfId="5179" xr:uid="{F380BC36-BB85-4C06-9997-00DF43F9357B}"/>
    <cellStyle name="Comma 21" xfId="1142" xr:uid="{DAA88C39-94D5-4F1C-96B3-2E02A6C8F741}"/>
    <cellStyle name="Comma 21 2" xfId="1143" xr:uid="{51C57379-7FCA-42B8-9412-1F2127AE388B}"/>
    <cellStyle name="Comma 21 2 2" xfId="1144" xr:uid="{7D757D62-1E0C-469F-A1D0-4D0CD6C909B9}"/>
    <cellStyle name="Comma 21 2 3" xfId="1145" xr:uid="{2C2235CD-9E6C-49AC-905B-BCCE850756F1}"/>
    <cellStyle name="Comma 21 2 3 2" xfId="4093" xr:uid="{E0886023-5DA6-49A4-B19B-4B579E728875}"/>
    <cellStyle name="Comma 21 2 4" xfId="4092" xr:uid="{D7053B33-0317-4878-9D04-D483B598E87F}"/>
    <cellStyle name="Comma 21 3" xfId="1146" xr:uid="{B2EF65B1-2E73-4923-B9CA-B185B844A419}"/>
    <cellStyle name="Comma 21 4" xfId="1147" xr:uid="{2CEE4A8F-87B2-4524-80EE-69C8CDDD86E6}"/>
    <cellStyle name="Comma 21 4 2" xfId="4094" xr:uid="{38AEE58A-FD41-469F-8B53-94D9F234309A}"/>
    <cellStyle name="Comma 21 4 3" xfId="5178" xr:uid="{425E1461-EFE6-4D42-A843-D17CDC0DC454}"/>
    <cellStyle name="Comma 210" xfId="1148" xr:uid="{666A61E0-3BDF-4521-8DD7-3527D10A411A}"/>
    <cellStyle name="Comma 210 2" xfId="1149" xr:uid="{FDDD64A9-9706-4BDD-A4A9-9E46DE8C77F9}"/>
    <cellStyle name="Comma 210 2 2" xfId="4095" xr:uid="{CB449474-BF44-4A9B-B0F6-008CCFE9C81F}"/>
    <cellStyle name="Comma 210 3" xfId="1150" xr:uid="{9960532C-ACC2-490F-9160-041454905052}"/>
    <cellStyle name="Comma 210 3 2" xfId="4096" xr:uid="{06B8AB21-FD90-4048-A6F6-2595545B5137}"/>
    <cellStyle name="Comma 210 4" xfId="1151" xr:uid="{5730CD11-2FFD-4B05-BC96-FD9D44B5575F}"/>
    <cellStyle name="Comma 210 4 2" xfId="5494" xr:uid="{B88C5801-F63C-49A3-94AE-B39E387D0051}"/>
    <cellStyle name="Comma 211" xfId="1152" xr:uid="{0B5EDF35-DCDA-4E7E-A743-4BE08082F35E}"/>
    <cellStyle name="Comma 211 2" xfId="1153" xr:uid="{60EAB038-DF43-4012-95C9-4246AF58967A}"/>
    <cellStyle name="Comma 211 2 2" xfId="4097" xr:uid="{07C5F2D9-5D3B-4277-BF08-327D2A632134}"/>
    <cellStyle name="Comma 211 3" xfId="1154" xr:uid="{46480F01-B719-4738-B676-D9C560772C0C}"/>
    <cellStyle name="Comma 211 3 2" xfId="4098" xr:uid="{46D979AA-821E-4A41-9AB5-D0F25D176AC2}"/>
    <cellStyle name="Comma 211 4" xfId="1155" xr:uid="{1C49511D-03B6-4D49-9E9E-EA368A7A8928}"/>
    <cellStyle name="Comma 211 4 2" xfId="5177" xr:uid="{210B1964-205C-40B7-8D6C-B9563C5DF33D}"/>
    <cellStyle name="Comma 212" xfId="1156" xr:uid="{2F728254-E669-4C5C-9BB4-B53A182F2E7B}"/>
    <cellStyle name="Comma 212 2" xfId="1157" xr:uid="{6DD70916-7FB7-43AC-BA7A-048FEE32D6A2}"/>
    <cellStyle name="Comma 212 2 2" xfId="4099" xr:uid="{AA864E10-B029-44F6-A0D9-668112092DAB}"/>
    <cellStyle name="Comma 212 3" xfId="1158" xr:uid="{B04B6BA1-DABE-4D61-9F52-D30A29DDCBF6}"/>
    <cellStyle name="Comma 212 3 2" xfId="4100" xr:uid="{824BCD78-E6EC-412B-BB39-86950CD2BC3E}"/>
    <cellStyle name="Comma 212 4" xfId="1159" xr:uid="{E534335A-E208-487B-9592-48BAE78EEA30}"/>
    <cellStyle name="Comma 212 4 2" xfId="5176" xr:uid="{571A9AC7-B091-4B80-8C8F-3284BF0C4CDD}"/>
    <cellStyle name="Comma 213" xfId="1160" xr:uid="{3BFBB51C-EF35-4A73-BA43-DC8FE5576BEE}"/>
    <cellStyle name="Comma 213 2" xfId="1161" xr:uid="{33890FC7-6B65-438D-B8D0-5D2ABBBECBCB}"/>
    <cellStyle name="Comma 213 2 2" xfId="4101" xr:uid="{1EFECCF1-22F1-4C1D-BBBF-475D5050C12C}"/>
    <cellStyle name="Comma 213 3" xfId="1162" xr:uid="{7A5EA21B-F15C-4168-A05D-7E4943F31A03}"/>
    <cellStyle name="Comma 213 3 2" xfId="4102" xr:uid="{AA5D47BD-DDF3-400A-8F1E-6F67501FAF3B}"/>
    <cellStyle name="Comma 213 4" xfId="1163" xr:uid="{25CDE737-0047-4EE8-B6DC-38BCD6E2A37F}"/>
    <cellStyle name="Comma 213 4 2" xfId="5175" xr:uid="{608EAF8D-D6F3-4A46-8E92-B4A1AF45D3BC}"/>
    <cellStyle name="Comma 214" xfId="1164" xr:uid="{A4AB56D6-6267-413B-9CF8-33E320F28512}"/>
    <cellStyle name="Comma 214 2" xfId="1165" xr:uid="{D69C0057-7AE1-4AE4-B918-DC73E1900D86}"/>
    <cellStyle name="Comma 214 2 2" xfId="4103" xr:uid="{13D0F434-3494-4727-A047-64E4BD60C07E}"/>
    <cellStyle name="Comma 214 3" xfId="1166" xr:uid="{91D97A17-41AD-465B-8CDC-C42825AA4EF1}"/>
    <cellStyle name="Comma 214 3 2" xfId="4104" xr:uid="{FD674ED5-2441-43F1-A4C1-01A43143E22A}"/>
    <cellStyle name="Comma 214 4" xfId="1167" xr:uid="{A8664225-948A-45C3-AC9C-BC0619C4774A}"/>
    <cellStyle name="Comma 214 4 2" xfId="5174" xr:uid="{50CEC2B4-3647-4F2D-855C-5EB66B9DD511}"/>
    <cellStyle name="Comma 215" xfId="1168" xr:uid="{887ECF3D-908E-4208-8BCA-A2BD994205F9}"/>
    <cellStyle name="Comma 215 2" xfId="1169" xr:uid="{ADF34B24-9F5A-4073-9831-1AF991CE1EAF}"/>
    <cellStyle name="Comma 215 2 2" xfId="4105" xr:uid="{FDE360E2-4B7E-4FE6-A4E4-F1D16617D987}"/>
    <cellStyle name="Comma 215 3" xfId="1170" xr:uid="{1E419F12-12FB-4E1F-A71C-B7A597F60F97}"/>
    <cellStyle name="Comma 215 3 2" xfId="4106" xr:uid="{58B2A77A-F599-437B-AACB-40434EBB2F23}"/>
    <cellStyle name="Comma 215 4" xfId="1171" xr:uid="{6BAD1906-9393-4FFC-88DE-085B29289C91}"/>
    <cellStyle name="Comma 215 4 2" xfId="5173" xr:uid="{8BD53574-D42D-4D39-8462-32808CBFEE1A}"/>
    <cellStyle name="Comma 216" xfId="1172" xr:uid="{4897F586-3DF5-4BB4-98F5-7D4BA84F04A5}"/>
    <cellStyle name="Comma 216 2" xfId="1173" xr:uid="{54C92A6D-EA18-4035-B2BD-1BBCB319B0A8}"/>
    <cellStyle name="Comma 216 2 2" xfId="4107" xr:uid="{97684A64-9BC3-4732-90A4-B285F398035C}"/>
    <cellStyle name="Comma 216 3" xfId="1174" xr:uid="{23E5117F-AE30-407F-B49E-DB68778228FE}"/>
    <cellStyle name="Comma 216 3 2" xfId="4108" xr:uid="{BA7A072C-A605-4DE7-AB24-1BDD76DD80D6}"/>
    <cellStyle name="Comma 216 4" xfId="1175" xr:uid="{8A1EABCE-C35B-49A3-9F5F-8E97BA31C301}"/>
    <cellStyle name="Comma 216 4 2" xfId="5172" xr:uid="{48B49AB1-AF1F-4F11-9EAE-92D057355F9A}"/>
    <cellStyle name="Comma 217" xfId="1176" xr:uid="{86559783-7F09-4C9B-8970-9C46C69DBEC3}"/>
    <cellStyle name="Comma 217 2" xfId="1177" xr:uid="{EC74D2B2-060A-4C60-9E33-5327E56EB274}"/>
    <cellStyle name="Comma 217 2 2" xfId="4109" xr:uid="{39725FB3-C871-478B-9A63-6B92678893B9}"/>
    <cellStyle name="Comma 217 3" xfId="1178" xr:uid="{EEBF9D23-97DA-4378-9F59-3D0DE3B6A10E}"/>
    <cellStyle name="Comma 217 3 2" xfId="4110" xr:uid="{7B30551B-B4CD-4407-8CCA-21AC95416C02}"/>
    <cellStyle name="Comma 217 4" xfId="1179" xr:uid="{71B94120-F854-4E05-920A-8861623705DF}"/>
    <cellStyle name="Comma 217 4 2" xfId="5171" xr:uid="{9E3A57F3-04FC-4802-9180-239E9EE61068}"/>
    <cellStyle name="Comma 218" xfId="1180" xr:uid="{46474A44-8074-4FAE-A184-DCA4E1AB815A}"/>
    <cellStyle name="Comma 218 2" xfId="1181" xr:uid="{29B98F2E-49DD-44B2-BB90-D73BFD5E3360}"/>
    <cellStyle name="Comma 218 2 2" xfId="4111" xr:uid="{9E329C81-DEE7-4284-9510-01AA0E37E761}"/>
    <cellStyle name="Comma 218 3" xfId="1182" xr:uid="{E0B888C7-A8FC-4BA9-92DE-5871DBFD3518}"/>
    <cellStyle name="Comma 218 3 2" xfId="4112" xr:uid="{7D46BCDB-C5D7-487A-A3B8-2C3EE42E2183}"/>
    <cellStyle name="Comma 218 4" xfId="1183" xr:uid="{106D664F-9A38-40A0-9793-8A6EA78748BF}"/>
    <cellStyle name="Comma 218 4 2" xfId="5170" xr:uid="{6FE2F540-FCF6-4E21-8C3A-8D7B90407ED5}"/>
    <cellStyle name="Comma 219" xfId="1184" xr:uid="{0F59343C-BC2F-444C-9C57-BE0EE37F791C}"/>
    <cellStyle name="Comma 219 2" xfId="1185" xr:uid="{E8795217-D61D-435C-BEB7-B705AD3DBB0D}"/>
    <cellStyle name="Comma 219 2 2" xfId="4113" xr:uid="{CD7D0DBF-7EE7-4125-A781-5E5BCA005CE1}"/>
    <cellStyle name="Comma 219 3" xfId="1186" xr:uid="{401DE40E-35AB-4398-BBC8-C2390100FC5D}"/>
    <cellStyle name="Comma 219 3 2" xfId="4114" xr:uid="{4726D468-E5C5-4117-9DE8-44EBC1179482}"/>
    <cellStyle name="Comma 219 4" xfId="1187" xr:uid="{43E6D96F-2C5E-4298-A06F-C96693E5AB33}"/>
    <cellStyle name="Comma 219 4 2" xfId="5169" xr:uid="{A4403FF4-2B1E-481D-8B73-76C6EE184663}"/>
    <cellStyle name="Comma 22" xfId="1188" xr:uid="{C831D20E-0B8C-481D-B747-90301BC88813}"/>
    <cellStyle name="Comma 22 2" xfId="1189" xr:uid="{9942FD5D-E1E1-4878-89E8-0BE403607B6C}"/>
    <cellStyle name="Comma 22 2 2" xfId="1190" xr:uid="{33A2A850-15C0-424B-9184-5120D36ACFC8}"/>
    <cellStyle name="Comma 22 2 3" xfId="1191" xr:uid="{CBA459CA-7621-4ACA-A347-5BE58F52846B}"/>
    <cellStyle name="Comma 22 2 3 2" xfId="4116" xr:uid="{B7DF0CDF-D850-470C-96A7-1630F358ED58}"/>
    <cellStyle name="Comma 22 2 4" xfId="4115" xr:uid="{8D1D2606-23BC-4DCB-BF78-B432DBCDC19F}"/>
    <cellStyle name="Comma 22 3" xfId="1192" xr:uid="{F8A15199-E536-40E6-A27A-E1B1AFCB594B}"/>
    <cellStyle name="Comma 22 4" xfId="1193" xr:uid="{64F1586D-8494-4129-9A7A-419905C334DA}"/>
    <cellStyle name="Comma 22 4 2" xfId="4117" xr:uid="{F9142D5C-CC95-4637-96DD-7BC9D5D1A9A4}"/>
    <cellStyle name="Comma 22 4 3" xfId="5168" xr:uid="{1DA87FE8-AD37-4807-B06E-176ACE668604}"/>
    <cellStyle name="Comma 220" xfId="1194" xr:uid="{DA87DDB3-8AE9-4F49-9B87-859D01B7307A}"/>
    <cellStyle name="Comma 220 2" xfId="1195" xr:uid="{99EAA86B-0826-4B13-ABA3-8068ADA2FCBB}"/>
    <cellStyle name="Comma 220 2 2" xfId="4118" xr:uid="{9AC7149E-018B-4C2E-8269-E51C768D69FC}"/>
    <cellStyle name="Comma 220 3" xfId="1196" xr:uid="{8D00A796-8129-4539-8E67-9722C871956E}"/>
    <cellStyle name="Comma 220 3 2" xfId="4119" xr:uid="{335145FF-00CB-4981-976F-312EC2A49579}"/>
    <cellStyle name="Comma 220 4" xfId="1197" xr:uid="{7F26FF47-58D8-4BE5-9E01-129C5C4A43A8}"/>
    <cellStyle name="Comma 220 4 2" xfId="5167" xr:uid="{6479D6FC-5DD0-48EA-883E-14041A08DC66}"/>
    <cellStyle name="Comma 221" xfId="1198" xr:uid="{B50AB1AD-936B-4E98-9BAE-61BE09C4591E}"/>
    <cellStyle name="Comma 221 2" xfId="1199" xr:uid="{2DE04A98-1D33-4ADA-B318-539A4917D390}"/>
    <cellStyle name="Comma 221 2 2" xfId="4120" xr:uid="{15517562-2347-4E01-9CA7-9F9A6DBBC01F}"/>
    <cellStyle name="Comma 221 3" xfId="1200" xr:uid="{8B160D7B-ACE1-48BD-B0B6-388E9AEA6C66}"/>
    <cellStyle name="Comma 221 3 2" xfId="4121" xr:uid="{BFCD07E0-4883-4FB1-969D-4AA425E6B09B}"/>
    <cellStyle name="Comma 221 4" xfId="1201" xr:uid="{415D9BC1-7572-482C-86D5-EB97C3A184BF}"/>
    <cellStyle name="Comma 221 4 2" xfId="5166" xr:uid="{C8EC2729-47B3-4956-9D4A-03F5E628C13A}"/>
    <cellStyle name="Comma 222" xfId="1202" xr:uid="{1FDF5838-1872-4329-BB83-04EA33449046}"/>
    <cellStyle name="Comma 222 2" xfId="1203" xr:uid="{8D4DF995-C6E3-4968-9343-449CFD26F3AC}"/>
    <cellStyle name="Comma 222 2 2" xfId="4122" xr:uid="{85AF1D84-5959-4F6C-9624-D4F70A096642}"/>
    <cellStyle name="Comma 222 3" xfId="1204" xr:uid="{DF85B948-F6CA-4132-A19A-490A5FA0D34B}"/>
    <cellStyle name="Comma 222 3 2" xfId="4123" xr:uid="{2E3A30A5-24DE-41A9-B2DF-E8024CEB4496}"/>
    <cellStyle name="Comma 222 4" xfId="1205" xr:uid="{249984C8-B8BF-441D-A3F0-6FB1D29C7E57}"/>
    <cellStyle name="Comma 222 4 2" xfId="5165" xr:uid="{79A03663-E8A8-47FD-889C-CB2DB824A729}"/>
    <cellStyle name="Comma 223" xfId="1206" xr:uid="{0C3406D1-4A6C-4C86-9A27-740F30EE611A}"/>
    <cellStyle name="Comma 223 2" xfId="1207" xr:uid="{0FF8A129-4DB0-4624-8812-3D97196B0F5A}"/>
    <cellStyle name="Comma 223 2 2" xfId="4124" xr:uid="{C3ACA346-4187-4BEB-A669-6321BC7F97E2}"/>
    <cellStyle name="Comma 223 3" xfId="1208" xr:uid="{F793B2CF-F38D-460D-B4B1-BA6F761D9D95}"/>
    <cellStyle name="Comma 223 3 2" xfId="4125" xr:uid="{3903B99C-C162-473E-B776-2DC4D33F78DE}"/>
    <cellStyle name="Comma 223 4" xfId="1209" xr:uid="{0AFEACB9-00EF-49F0-BBB0-087FEDDC3386}"/>
    <cellStyle name="Comma 223 4 2" xfId="5164" xr:uid="{E8431AA9-B64D-4618-9C92-B53EF055CCDE}"/>
    <cellStyle name="Comma 224" xfId="1210" xr:uid="{EA171AA3-795A-4FC3-B033-4833E633BB51}"/>
    <cellStyle name="Comma 224 2" xfId="1211" xr:uid="{2ECA7F83-0461-4128-9832-534FA097B8FC}"/>
    <cellStyle name="Comma 224 3" xfId="1212" xr:uid="{E2F5EA33-8326-41BD-9B57-50343757E273}"/>
    <cellStyle name="Comma 224 4" xfId="1213" xr:uid="{6DBEEBF3-85E0-44EC-8896-E7770CEE7EB4}"/>
    <cellStyle name="Comma 224 4 2" xfId="4126" xr:uid="{7385F253-6EC8-4915-85EA-FA804DDCAAA4}"/>
    <cellStyle name="Comma 224 4 3" xfId="5163" xr:uid="{FF2F0C28-725F-4D23-9030-8E5573678D2F}"/>
    <cellStyle name="Comma 225" xfId="1214" xr:uid="{62131889-5FEF-435D-AB37-F8A385A922B1}"/>
    <cellStyle name="Comma 225 2" xfId="1215" xr:uid="{23FF69F4-CF58-4403-854C-0D9DDA23F30D}"/>
    <cellStyle name="Comma 225 2 2" xfId="4128" xr:uid="{78C477A2-7507-41AE-ACA2-694EFF00FE99}"/>
    <cellStyle name="Comma 225 3" xfId="1216" xr:uid="{B4D466F6-C0B5-4884-B9DF-B1D914773F94}"/>
    <cellStyle name="Comma 225 4" xfId="4127" xr:uid="{C7CEF29C-049C-4AC5-B680-1577000535F8}"/>
    <cellStyle name="Comma 226" xfId="1217" xr:uid="{74CEFDAE-67B0-4165-B6FF-85C7FD2393AA}"/>
    <cellStyle name="Comma 226 2" xfId="1218" xr:uid="{BF11087E-4718-480E-AD9E-56B4F8476478}"/>
    <cellStyle name="Comma 226 2 2" xfId="4130" xr:uid="{0400FB14-D538-4EA0-94E9-C1A1B0B8A1E9}"/>
    <cellStyle name="Comma 226 3" xfId="1219" xr:uid="{33B222DA-B02E-4631-8EBD-06485870BDD9}"/>
    <cellStyle name="Comma 226 4" xfId="4129" xr:uid="{824BCCA0-5E25-4B3A-84F6-7D5DA8815C81}"/>
    <cellStyle name="Comma 227" xfId="1220" xr:uid="{C9848857-F21B-4DD7-9C88-8266662CA309}"/>
    <cellStyle name="Comma 227 2" xfId="1221" xr:uid="{A5D92E55-EF9E-4303-9735-2ECB0CCF9578}"/>
    <cellStyle name="Comma 227 3" xfId="1222" xr:uid="{78972B43-EA90-42DE-B92F-3FB700B22854}"/>
    <cellStyle name="Comma 227 4" xfId="1223" xr:uid="{AB8F0CB6-28F5-4E3D-8C9F-90DD51758BF5}"/>
    <cellStyle name="Comma 227 5" xfId="1224" xr:uid="{1738889B-773E-4B40-B175-80A7AC16D7A5}"/>
    <cellStyle name="Comma 227 5 2" xfId="4131" xr:uid="{1F59D9E2-995E-4919-84E8-C410A560F297}"/>
    <cellStyle name="Comma 227 5 3" xfId="5162" xr:uid="{87F5D945-1125-42B2-91D5-AD91DC9B6026}"/>
    <cellStyle name="Comma 228" xfId="1225" xr:uid="{B6363120-7110-42FD-8DF0-8DA7C3D3F2E4}"/>
    <cellStyle name="Comma 228 2" xfId="1226" xr:uid="{7D84FE13-172D-4223-BAAF-64F5C5070EFC}"/>
    <cellStyle name="Comma 228 3" xfId="1227" xr:uid="{14A45FF8-21E3-4A60-8A5F-ECEAD3BF825E}"/>
    <cellStyle name="Comma 228 4" xfId="1228" xr:uid="{70FAC447-73E5-4076-9A77-BD67FE2315AD}"/>
    <cellStyle name="Comma 228 4 2" xfId="4132" xr:uid="{8A95DD9F-784C-47FA-BADF-BF21C422BDB0}"/>
    <cellStyle name="Comma 228 4 3" xfId="5161" xr:uid="{F006A0D1-257A-4898-84BC-2D965C2AE881}"/>
    <cellStyle name="Comma 229" xfId="1229" xr:uid="{C582BBD9-196A-488C-BF92-13B88987C0AA}"/>
    <cellStyle name="Comma 23" xfId="1230" xr:uid="{C8D8F49A-3353-4F2F-912A-1AE50E29CDAD}"/>
    <cellStyle name="Comma 23 2" xfId="1231" xr:uid="{316E0495-45F1-4C26-A834-8F735FCBF12B}"/>
    <cellStyle name="Comma 23 2 2" xfId="1232" xr:uid="{5F77B465-A43C-4C07-9604-214A1D541F7F}"/>
    <cellStyle name="Comma 23 2 3" xfId="1233" xr:uid="{7E4DB081-9D3B-4577-9BCF-7FE690B9A7C7}"/>
    <cellStyle name="Comma 23 2 3 2" xfId="4134" xr:uid="{8BA2F909-9C62-4C36-8E21-7AA0EE2A19EE}"/>
    <cellStyle name="Comma 23 2 4" xfId="4133" xr:uid="{57DE7985-89AC-4BF9-BBE5-C1DC0EA301B3}"/>
    <cellStyle name="Comma 23 3" xfId="1234" xr:uid="{22A564A3-33FE-4173-B913-A055B497B852}"/>
    <cellStyle name="Comma 23 4" xfId="1235" xr:uid="{8A5C72E0-A76B-4427-9144-E74895A2372B}"/>
    <cellStyle name="Comma 23 4 2" xfId="4135" xr:uid="{6FB4C5FF-F047-456E-97D9-10C8B19FE11A}"/>
    <cellStyle name="Comma 23 4 3" xfId="5160" xr:uid="{11761ADD-7AD5-4422-84FF-E8F239DDE3BE}"/>
    <cellStyle name="Comma 230" xfId="1236" xr:uid="{1B0210BE-807C-45AE-8FA9-64A7B63691CF}"/>
    <cellStyle name="Comma 231" xfId="1237" xr:uid="{98FA3232-C51D-4B4D-B67B-1469E3B17516}"/>
    <cellStyle name="Comma 232" xfId="1238" xr:uid="{2839F3FA-5AB3-4AC1-8B14-996611D4FEC6}"/>
    <cellStyle name="Comma 233" xfId="1239" xr:uid="{6EA5D5A0-32D8-418C-A4AD-A14FCBBBD23D}"/>
    <cellStyle name="Comma 234" xfId="1240" xr:uid="{6BC02F08-D1D4-4A42-96EB-3EA39ADD2E58}"/>
    <cellStyle name="Comma 235" xfId="1241" xr:uid="{DE1E0B51-80F8-41F5-8B1D-21614BE038D5}"/>
    <cellStyle name="Comma 236" xfId="1242" xr:uid="{13BC7392-19B5-402F-8103-2D13449AD0AE}"/>
    <cellStyle name="Comma 237" xfId="1243" xr:uid="{0322827E-B87A-415C-B3C6-0253F9B6E01B}"/>
    <cellStyle name="Comma 238" xfId="1244" xr:uid="{3BCB3CBB-8AF3-44B9-92C6-1B9BEC8A20BA}"/>
    <cellStyle name="Comma 239" xfId="1245" xr:uid="{94840CDF-298E-4AB9-9A4E-5960DA7FCA86}"/>
    <cellStyle name="Comma 24" xfId="1246" xr:uid="{5AF6BC6E-917F-4BCF-883D-7884202FB248}"/>
    <cellStyle name="Comma 24 2" xfId="1247" xr:uid="{C03E5F55-6DAE-4875-B613-8383419DF23F}"/>
    <cellStyle name="Comma 24 2 2" xfId="1248" xr:uid="{E69B023C-8B29-4E8E-AFFA-0996DB0E0AD5}"/>
    <cellStyle name="Comma 24 2 3" xfId="1249" xr:uid="{910E7E16-1E3A-4B08-9985-6A63D058F6D4}"/>
    <cellStyle name="Comma 24 2 3 2" xfId="4137" xr:uid="{B32EECE1-D6D9-455F-B5A0-7C416FA47303}"/>
    <cellStyle name="Comma 24 2 4" xfId="4136" xr:uid="{AA051339-1813-4EE1-A731-83976C540DB5}"/>
    <cellStyle name="Comma 24 3" xfId="1250" xr:uid="{7E2FE7AB-B908-4BE0-8CD9-3DE27CFEFEEB}"/>
    <cellStyle name="Comma 24 4" xfId="1251" xr:uid="{B4781987-E403-41E5-B05E-F3DD61734FDA}"/>
    <cellStyle name="Comma 24 5" xfId="1252" xr:uid="{7CFC16E2-DA25-42B2-AC57-8D15C08A652D}"/>
    <cellStyle name="Comma 24 5 2" xfId="4138" xr:uid="{0457B462-A1AC-4DAD-9976-8BD58AF1F549}"/>
    <cellStyle name="Comma 24 5 3" xfId="5159" xr:uid="{9B4AD358-399F-47EF-AD0F-92C1653175FE}"/>
    <cellStyle name="Comma 240" xfId="1253" xr:uid="{9A5DAE7F-7335-4A2D-B09D-A75B848BCECF}"/>
    <cellStyle name="Comma 241" xfId="1254" xr:uid="{0B222502-E9EC-4EB3-9F00-782359BD9667}"/>
    <cellStyle name="Comma 242" xfId="1255" xr:uid="{3F1F7001-5EA5-4BD7-BA5A-8829A781DC5F}"/>
    <cellStyle name="Comma 243" xfId="1256" xr:uid="{6D954E5C-3B0E-4343-BE2B-521E48583692}"/>
    <cellStyle name="Comma 243 2" xfId="1257" xr:uid="{3EF1FBF9-982E-44D5-9087-00CC6482108C}"/>
    <cellStyle name="Comma 243 2 2" xfId="4139" xr:uid="{780FA625-6697-4B31-8BBE-095D02A7A166}"/>
    <cellStyle name="Comma 243 3" xfId="1258" xr:uid="{97EB649B-E517-4D64-83FC-23050F7600C5}"/>
    <cellStyle name="Comma 243 3 2" xfId="4140" xr:uid="{D2A6CAB9-BC25-47C0-8F15-70C8E5148D7D}"/>
    <cellStyle name="Comma 243 4" xfId="1259" xr:uid="{CEA59DDA-8DB1-4FF7-B841-C85882CE596A}"/>
    <cellStyle name="Comma 243 4 2" xfId="5158" xr:uid="{E5F53662-0837-4E7A-AE42-867B72069001}"/>
    <cellStyle name="Comma 244" xfId="1260" xr:uid="{8E101648-EBE1-4AD7-A2F0-A36DED3B5DB1}"/>
    <cellStyle name="Comma 244 2" xfId="1261" xr:uid="{EE9C7053-6C6D-4979-B3BC-125BF850AE1F}"/>
    <cellStyle name="Comma 244 2 2" xfId="4141" xr:uid="{06A7EB5F-3701-48F4-8742-040EEE61EFC8}"/>
    <cellStyle name="Comma 244 3" xfId="1262" xr:uid="{7884EC12-5658-4162-8A71-16F2A8C22433}"/>
    <cellStyle name="Comma 244 3 2" xfId="4142" xr:uid="{8747D802-D7FE-4A06-A4EA-5EE915006A2C}"/>
    <cellStyle name="Comma 244 4" xfId="1263" xr:uid="{5273086E-ED9E-4E0A-AAA8-C7BB9C7E5180}"/>
    <cellStyle name="Comma 244 4 2" xfId="5157" xr:uid="{49991F7A-C4DD-4D04-88A4-737D41FA3202}"/>
    <cellStyle name="Comma 245" xfId="1264" xr:uid="{E28572EA-7121-485D-932D-9D6EAC0FBED6}"/>
    <cellStyle name="Comma 245 2" xfId="1265" xr:uid="{8C6D1ABF-39BC-42A0-B0CD-F05D664C19CA}"/>
    <cellStyle name="Comma 245 2 2" xfId="4143" xr:uid="{12D8CB3B-1DBC-43D1-8369-62C2960A28AC}"/>
    <cellStyle name="Comma 245 3" xfId="1266" xr:uid="{F45EDF6A-43DB-4449-BE6B-315DBB348FA8}"/>
    <cellStyle name="Comma 245 3 2" xfId="4144" xr:uid="{DB4C0C67-B56E-4682-AE9C-F6A7F4681053}"/>
    <cellStyle name="Comma 245 4" xfId="1267" xr:uid="{4F81D43D-E8BE-47F3-B01C-F6E247408D8E}"/>
    <cellStyle name="Comma 245 4 2" xfId="5156" xr:uid="{6E4C58FB-BC37-4172-9402-90CC40333C0A}"/>
    <cellStyle name="Comma 246" xfId="1268" xr:uid="{C83E1BF1-1249-4702-8A22-D822DFAC10FD}"/>
    <cellStyle name="Comma 246 2" xfId="1269" xr:uid="{ECC8F8B2-EF39-4A5A-851E-3756347FC9EA}"/>
    <cellStyle name="Comma 246 2 2" xfId="4145" xr:uid="{79195ACF-7747-4A2F-BB8A-9AE2B99580C6}"/>
    <cellStyle name="Comma 246 3" xfId="1270" xr:uid="{BE7A8C8C-E920-4872-AA47-2EE34A898AC1}"/>
    <cellStyle name="Comma 246 3 2" xfId="4146" xr:uid="{56514BF3-30F0-4B93-B4AA-8312C6C261E7}"/>
    <cellStyle name="Comma 246 4" xfId="1271" xr:uid="{62A982AE-FC0A-4507-94D2-8D19EE2EC38B}"/>
    <cellStyle name="Comma 246 4 2" xfId="5155" xr:uid="{8E2BD93E-1F0E-4116-92CD-BF2AC5404E9C}"/>
    <cellStyle name="Comma 247" xfId="1272" xr:uid="{1A940E2F-805C-428A-BF20-7F25468E379A}"/>
    <cellStyle name="Comma 247 2" xfId="1273" xr:uid="{58785DBF-3D80-427C-9E0B-F60E88BECEEA}"/>
    <cellStyle name="Comma 247 2 2" xfId="4147" xr:uid="{84EBD794-81BE-4EE3-B065-4755A35ECDDE}"/>
    <cellStyle name="Comma 247 3" xfId="1274" xr:uid="{58E56EAC-C504-4999-A9F6-5B32BBEA7ABE}"/>
    <cellStyle name="Comma 247 3 2" xfId="4148" xr:uid="{0C090604-AA1B-40E8-B085-1FD0E9048971}"/>
    <cellStyle name="Comma 247 4" xfId="1275" xr:uid="{5CF84F46-AF7A-42C3-B693-C830EC5C49ED}"/>
    <cellStyle name="Comma 247 4 2" xfId="5154" xr:uid="{A094DDC2-0C2D-4267-9943-56ACB6278842}"/>
    <cellStyle name="Comma 248" xfId="1276" xr:uid="{DA76B28C-5A78-4591-82BF-2150694F61C3}"/>
    <cellStyle name="Comma 248 2" xfId="1277" xr:uid="{1D5B1468-B7F6-451C-9986-9260AC78185D}"/>
    <cellStyle name="Comma 248 2 2" xfId="4149" xr:uid="{E72919FA-29FA-4AE8-85D0-A47E66169D38}"/>
    <cellStyle name="Comma 248 3" xfId="1278" xr:uid="{557464FE-190C-46F5-9676-C79BE3DB0593}"/>
    <cellStyle name="Comma 248 3 2" xfId="4150" xr:uid="{DB155A0A-701B-4A3B-B586-31FC704B939D}"/>
    <cellStyle name="Comma 248 4" xfId="1279" xr:uid="{9185FD75-A876-4E6D-8195-C35E59C30DAC}"/>
    <cellStyle name="Comma 248 4 2" xfId="5153" xr:uid="{B3C7FDB2-40EF-4F41-9C18-440CAA5BC382}"/>
    <cellStyle name="Comma 249" xfId="1280" xr:uid="{FB7EF158-D432-4260-93A4-FCBC611A5D25}"/>
    <cellStyle name="Comma 249 2" xfId="1281" xr:uid="{F7D34CFF-A9B3-4332-8142-8841F79802D7}"/>
    <cellStyle name="Comma 249 2 2" xfId="4151" xr:uid="{5557A1DD-7234-4977-9E96-BE7F338F66A4}"/>
    <cellStyle name="Comma 249 3" xfId="1282" xr:uid="{3C16D689-121E-40AE-93F5-1C24891B36B2}"/>
    <cellStyle name="Comma 249 3 2" xfId="4152" xr:uid="{347FE08E-70B2-4C77-8D4F-CF89E0EB59D5}"/>
    <cellStyle name="Comma 249 4" xfId="1283" xr:uid="{37B29FFA-BDCF-43D2-876A-12C0FDA35AA8}"/>
    <cellStyle name="Comma 249 4 2" xfId="5152" xr:uid="{0884F3F8-C8B5-4841-A061-50D3DAC02D36}"/>
    <cellStyle name="Comma 25" xfId="1284" xr:uid="{1BAEE10F-6FAC-46D5-B6D1-A71001D1E483}"/>
    <cellStyle name="Comma 25 2" xfId="1285" xr:uid="{7C1A9674-1783-4B39-9DEA-575B1F5C32F9}"/>
    <cellStyle name="Comma 25 2 2" xfId="1286" xr:uid="{865BB8A6-C74F-40A1-9662-298EBDF21D69}"/>
    <cellStyle name="Comma 25 2 3" xfId="1287" xr:uid="{512B7919-647C-459F-94CA-CAE32EC565D5}"/>
    <cellStyle name="Comma 25 2 3 2" xfId="4154" xr:uid="{02A7BA3F-9033-40B5-AFA4-03932B2E6B4C}"/>
    <cellStyle name="Comma 25 2 4" xfId="4153" xr:uid="{50C361D7-1E7C-491E-9EEB-53CC3181EA71}"/>
    <cellStyle name="Comma 25 3" xfId="1288" xr:uid="{EC4A41B9-A407-4D43-945C-81577E5E9762}"/>
    <cellStyle name="Comma 25 4" xfId="1289" xr:uid="{389AACB6-F134-463C-B592-139AF324C3C2}"/>
    <cellStyle name="Comma 25 5" xfId="1290" xr:uid="{B2C42FC8-C48C-4454-9F23-02AA47991A79}"/>
    <cellStyle name="Comma 25 5 2" xfId="4155" xr:uid="{9BF064B5-DD9D-4403-81B5-08B24F0BB890}"/>
    <cellStyle name="Comma 25 5 3" xfId="5151" xr:uid="{B5BA7F2D-0A6E-4A12-B6B5-53FA2069AE23}"/>
    <cellStyle name="Comma 250" xfId="1291" xr:uid="{C1F0521D-3345-44BC-9BBF-D9499ED97190}"/>
    <cellStyle name="Comma 250 2" xfId="1292" xr:uid="{8BE375E0-7125-4832-A143-0FA503AD1926}"/>
    <cellStyle name="Comma 250 2 2" xfId="4156" xr:uid="{60F207F3-A419-4ACC-9F58-A6EA9E0B6608}"/>
    <cellStyle name="Comma 250 3" xfId="1293" xr:uid="{851DF7A2-9242-4C96-8B8D-7955A0363C94}"/>
    <cellStyle name="Comma 250 3 2" xfId="4157" xr:uid="{43D47869-AE46-412A-B6B6-0AF3791D7E46}"/>
    <cellStyle name="Comma 250 4" xfId="1294" xr:uid="{6B8A871A-AE37-49BC-8BEA-7F2F2A29B16B}"/>
    <cellStyle name="Comma 250 4 2" xfId="5150" xr:uid="{75A70EF6-4848-42F0-93BC-D5B3237543A4}"/>
    <cellStyle name="Comma 251" xfId="1295" xr:uid="{5A330C69-198B-44F4-ACFB-6F058920D1C8}"/>
    <cellStyle name="Comma 251 2" xfId="1296" xr:uid="{15E10615-AA4C-4E4F-9EB5-48A6200706E6}"/>
    <cellStyle name="Comma 251 2 2" xfId="4158" xr:uid="{9D1CD72A-DB5E-43CA-A996-B6D5349921F6}"/>
    <cellStyle name="Comma 251 3" xfId="1297" xr:uid="{824A217C-23B7-40C0-896C-DD5DDA26D750}"/>
    <cellStyle name="Comma 251 3 2" xfId="4159" xr:uid="{1C407A4A-3020-4F97-ABF8-17A85E5D8429}"/>
    <cellStyle name="Comma 251 4" xfId="1298" xr:uid="{3DB4A877-9174-4B8E-A112-BD1081786D63}"/>
    <cellStyle name="Comma 251 4 2" xfId="5149" xr:uid="{05719B41-5354-41F6-9332-D311385813A5}"/>
    <cellStyle name="Comma 252" xfId="1299" xr:uid="{66E934A3-4EE3-4B87-BAF6-1079E300A3C9}"/>
    <cellStyle name="Comma 252 2" xfId="1300" xr:uid="{52434A19-E506-4E34-B965-87C0F193FFE3}"/>
    <cellStyle name="Comma 252 2 2" xfId="4160" xr:uid="{F97A9A20-C116-47B9-9746-4559D1DB859D}"/>
    <cellStyle name="Comma 252 3" xfId="1301" xr:uid="{4F76F5C0-93E3-4687-B6EC-ECDB47778E6E}"/>
    <cellStyle name="Comma 252 3 2" xfId="4161" xr:uid="{8F5796BD-A7DD-49B4-9E25-400FDB407C61}"/>
    <cellStyle name="Comma 252 4" xfId="1302" xr:uid="{C36EEE26-669B-40D9-9503-4E2F6DD1A565}"/>
    <cellStyle name="Comma 252 4 2" xfId="5148" xr:uid="{BFFAF4FE-B1A1-4A83-8887-88144B01B4C2}"/>
    <cellStyle name="Comma 253" xfId="1303" xr:uid="{48330960-8885-4C70-9623-59D8FB7A1F0D}"/>
    <cellStyle name="Comma 253 2" xfId="1304" xr:uid="{5913AACC-5832-4A83-AAB5-AA88F6D64C32}"/>
    <cellStyle name="Comma 253 2 2" xfId="4162" xr:uid="{3D8B39C2-AFA0-4747-BA35-91C8654E4150}"/>
    <cellStyle name="Comma 253 3" xfId="1305" xr:uid="{DFAECC05-FD2D-4155-8D98-1F68D5ADF232}"/>
    <cellStyle name="Comma 253 3 2" xfId="4163" xr:uid="{50142642-D732-4079-B85F-13826D6C339C}"/>
    <cellStyle name="Comma 253 4" xfId="1306" xr:uid="{A5D26724-FC8C-47DD-9AC1-F5AA74D6C868}"/>
    <cellStyle name="Comma 253 4 2" xfId="5493" xr:uid="{BE6BA94E-07F6-4635-8850-9FA1060EA219}"/>
    <cellStyle name="Comma 254" xfId="1307" xr:uid="{77B784DA-542D-410B-BB5B-EA8B4FAE3CAA}"/>
    <cellStyle name="Comma 254 2" xfId="1308" xr:uid="{E0A75201-21AE-4A15-B4A9-76E7A3A97A86}"/>
    <cellStyle name="Comma 254 2 2" xfId="4164" xr:uid="{0C70C7BD-A74A-4444-B811-02AD6C82A2AC}"/>
    <cellStyle name="Comma 254 3" xfId="1309" xr:uid="{7F6B2D9C-622D-4DB5-802E-59F4951B046A}"/>
    <cellStyle name="Comma 254 3 2" xfId="4165" xr:uid="{01A7E538-E359-4DDB-A4B4-E376ED51E0B2}"/>
    <cellStyle name="Comma 254 4" xfId="1310" xr:uid="{B9B69774-6633-4E1F-99D1-3F843E08D7A2}"/>
    <cellStyle name="Comma 254 4 2" xfId="5147" xr:uid="{BF3C7529-EDA3-4713-BE5B-CFE7E62D8469}"/>
    <cellStyle name="Comma 255" xfId="1311" xr:uid="{49D38EE9-2FC9-4CC1-AAF6-5AEFA512387A}"/>
    <cellStyle name="Comma 255 2" xfId="1312" xr:uid="{2CD1BD6B-7F66-4B45-94B5-E7F910247930}"/>
    <cellStyle name="Comma 255 2 2" xfId="4166" xr:uid="{B52A26BF-A967-4F8B-B17F-BB00D33FF3BB}"/>
    <cellStyle name="Comma 255 3" xfId="1313" xr:uid="{7706F795-066C-46F4-86A5-AB9BA5F5FB68}"/>
    <cellStyle name="Comma 255 3 2" xfId="4167" xr:uid="{FD4C9BA6-486A-49F7-B575-0195C19E6340}"/>
    <cellStyle name="Comma 255 4" xfId="1314" xr:uid="{4B2506B7-29B6-4465-BEC8-B7F463DE1D2C}"/>
    <cellStyle name="Comma 255 4 2" xfId="5146" xr:uid="{60DC0DEB-E1E4-4483-AC53-8B2EFC233224}"/>
    <cellStyle name="Comma 256" xfId="1315" xr:uid="{CDE5B1CC-B984-433D-801F-B8F778FB9A0D}"/>
    <cellStyle name="Comma 256 2" xfId="1316" xr:uid="{276AF91D-835C-42F4-A275-28EE01635F15}"/>
    <cellStyle name="Comma 256 2 2" xfId="4168" xr:uid="{69BC671A-17AC-487F-9E2B-47AA4AA18690}"/>
    <cellStyle name="Comma 256 3" xfId="1317" xr:uid="{06020585-26B1-4981-A207-2642A8A3360B}"/>
    <cellStyle name="Comma 256 3 2" xfId="4169" xr:uid="{CF3F3BAE-3A3E-4263-8BC6-91E91EFDF176}"/>
    <cellStyle name="Comma 256 4" xfId="1318" xr:uid="{2CBEA071-56F8-4DE8-983D-7FF3B5497474}"/>
    <cellStyle name="Comma 256 4 2" xfId="5145" xr:uid="{AADCC9AC-78AD-45CD-97A8-E20FBFDB6CB8}"/>
    <cellStyle name="Comma 257" xfId="1319" xr:uid="{0234406C-C51D-44C2-A514-46A3D610FA30}"/>
    <cellStyle name="Comma 257 2" xfId="1320" xr:uid="{85D85124-1721-49D2-87DC-C3DA1F77F58C}"/>
    <cellStyle name="Comma 257 2 2" xfId="4170" xr:uid="{4BFB883D-F896-445B-B494-4078DA0A6DB1}"/>
    <cellStyle name="Comma 257 3" xfId="1321" xr:uid="{636DF6EB-5AB1-4AB0-A04C-3840690B4DEE}"/>
    <cellStyle name="Comma 257 3 2" xfId="4171" xr:uid="{229E5506-9590-4793-835A-C3A857612A74}"/>
    <cellStyle name="Comma 257 4" xfId="1322" xr:uid="{5693E0D6-0B25-4863-90D5-EAF7350CACC5}"/>
    <cellStyle name="Comma 257 4 2" xfId="5144" xr:uid="{55A3AED5-EB15-4DCE-9B56-40EC95FD09A6}"/>
    <cellStyle name="Comma 258" xfId="1323" xr:uid="{F249F6FC-05BE-4D12-AC2D-366D62795C91}"/>
    <cellStyle name="Comma 258 2" xfId="1324" xr:uid="{CBF064B8-CBFE-4248-B332-900C23AAB565}"/>
    <cellStyle name="Comma 258 2 2" xfId="4172" xr:uid="{A48C0476-1497-473D-B5B0-1586C6A85544}"/>
    <cellStyle name="Comma 258 3" xfId="1325" xr:uid="{DC57A155-DA95-4B23-AED4-A1A96140384F}"/>
    <cellStyle name="Comma 258 3 2" xfId="4173" xr:uid="{54CC3A2E-3277-4582-A325-367399BBA548}"/>
    <cellStyle name="Comma 258 4" xfId="1326" xr:uid="{6CFC79FC-BE0D-4224-9A21-C044BAF49F21}"/>
    <cellStyle name="Comma 258 4 2" xfId="5143" xr:uid="{85459B83-C6F1-4317-9DFC-A0E68571521B}"/>
    <cellStyle name="Comma 259" xfId="1327" xr:uid="{7785F17B-63BB-4E97-8D32-AF77749B5DA7}"/>
    <cellStyle name="Comma 259 2" xfId="1328" xr:uid="{3E1D1E61-36C4-4A6D-90F8-CFC4D07CD32B}"/>
    <cellStyle name="Comma 259 2 2" xfId="4174" xr:uid="{3D1A1C2B-6F13-4EEB-A104-5AB3248E06B2}"/>
    <cellStyle name="Comma 259 3" xfId="1329" xr:uid="{1FCA8830-2231-454F-A014-182F2661EF42}"/>
    <cellStyle name="Comma 259 3 2" xfId="4175" xr:uid="{68D057D8-77BF-4C29-9618-3E9E61B24D23}"/>
    <cellStyle name="Comma 259 4" xfId="1330" xr:uid="{3AC374D9-B50B-4C56-8F41-4501022DC532}"/>
    <cellStyle name="Comma 259 4 2" xfId="5142" xr:uid="{1941CFA1-A8CE-47EF-B8D4-552392D01DCC}"/>
    <cellStyle name="Comma 26" xfId="1331" xr:uid="{7EE7FDA8-2726-4F57-B5F5-B1F8E7A19EC9}"/>
    <cellStyle name="Comma 26 2" xfId="1332" xr:uid="{25C5E0C6-EC85-4591-A0D9-E37BE1764CF5}"/>
    <cellStyle name="Comma 26 3" xfId="1333" xr:uid="{71FAB3E3-F036-4F42-B318-E716BFA919CC}"/>
    <cellStyle name="Comma 26 3 2" xfId="5141" xr:uid="{933B78C3-7B50-432F-8254-0E8E1DBACC71}"/>
    <cellStyle name="Comma 260" xfId="1334" xr:uid="{3B4F8BE3-9306-4549-B0AA-AFC1DDF8309D}"/>
    <cellStyle name="Comma 260 2" xfId="1335" xr:uid="{4C0EFF0C-23CF-4A3F-9101-97FFF26F38D6}"/>
    <cellStyle name="Comma 260 2 2" xfId="4176" xr:uid="{76AB48B3-ACC8-4708-985A-2E22D53E30B9}"/>
    <cellStyle name="Comma 260 3" xfId="1336" xr:uid="{6587C1FC-DCF9-427B-ACAC-EC24689D9A3D}"/>
    <cellStyle name="Comma 260 3 2" xfId="4177" xr:uid="{3B04D205-EDCB-4215-8A3C-2596A21C65B4}"/>
    <cellStyle name="Comma 260 4" xfId="1337" xr:uid="{64B4D3F6-B7CB-40CB-96F3-C42EF86903DB}"/>
    <cellStyle name="Comma 260 4 2" xfId="5140" xr:uid="{44AE8281-DCA5-4BA4-9976-F2CDF07979F5}"/>
    <cellStyle name="Comma 261" xfId="1338" xr:uid="{94EE9AB8-1785-481B-AC0C-208902E735F8}"/>
    <cellStyle name="Comma 261 2" xfId="1339" xr:uid="{88A05F73-39EF-43C3-B405-024DAB735942}"/>
    <cellStyle name="Comma 261 2 2" xfId="4178" xr:uid="{CFF65C26-B4D9-4655-9A6C-5F87C4642F32}"/>
    <cellStyle name="Comma 261 3" xfId="1340" xr:uid="{25B8005C-8547-4DF1-8695-F44F8F87098E}"/>
    <cellStyle name="Comma 261 3 2" xfId="4179" xr:uid="{FE73519E-61E0-4EF9-8DA8-598BBA68CEB7}"/>
    <cellStyle name="Comma 261 4" xfId="1341" xr:uid="{7E65C43F-EC74-4147-8D05-D63451BC6051}"/>
    <cellStyle name="Comma 261 4 2" xfId="5139" xr:uid="{3A873576-68C9-446F-80A0-E02510285869}"/>
    <cellStyle name="Comma 262" xfId="1342" xr:uid="{6976B4E1-7AA7-4417-B138-20209920D625}"/>
    <cellStyle name="Comma 262 2" xfId="1343" xr:uid="{A63F0746-474B-4EC4-A808-EFC3D4C9D0F8}"/>
    <cellStyle name="Comma 262 2 2" xfId="4180" xr:uid="{8C19F007-D6AD-4429-B7A1-04D0EA3E2A3A}"/>
    <cellStyle name="Comma 262 3" xfId="1344" xr:uid="{3D48670E-4C59-44D9-BBA2-E1A8FB1304C2}"/>
    <cellStyle name="Comma 262 3 2" xfId="4181" xr:uid="{FEF87674-D13F-4D1D-98E1-5D0219A8D9F3}"/>
    <cellStyle name="Comma 262 4" xfId="1345" xr:uid="{0134D5C6-AEC0-4E51-9E48-C3F08E8C702D}"/>
    <cellStyle name="Comma 262 4 2" xfId="5138" xr:uid="{92AF0F6A-2CBB-4E5A-AA47-FD1851D7FF38}"/>
    <cellStyle name="Comma 263" xfId="1346" xr:uid="{476817ED-2474-4B37-A225-1F887427C7E0}"/>
    <cellStyle name="Comma 263 2" xfId="1347" xr:uid="{2791686C-ECAD-41A7-A83D-FE1CA515C9A4}"/>
    <cellStyle name="Comma 263 2 2" xfId="4182" xr:uid="{0EF9CDBC-DE65-43A1-BD0E-A06186EC430D}"/>
    <cellStyle name="Comma 263 3" xfId="1348" xr:uid="{6BA2FDB7-2B6B-41D4-A0D4-362D841D1E60}"/>
    <cellStyle name="Comma 263 3 2" xfId="4183" xr:uid="{47A4E45F-25E4-4A37-98AF-A30971B44C15}"/>
    <cellStyle name="Comma 263 4" xfId="1349" xr:uid="{1D1FF1CE-34E5-4ED7-9B46-C6716CD0F81B}"/>
    <cellStyle name="Comma 263 4 2" xfId="5137" xr:uid="{A482C77D-2BF7-4867-B123-B7292F0437BB}"/>
    <cellStyle name="Comma 264" xfId="1350" xr:uid="{B314C96A-82F5-4C02-B6AD-736B9087CE95}"/>
    <cellStyle name="Comma 264 2" xfId="1351" xr:uid="{EA36847D-D308-4C55-8150-3D9C62DED8AF}"/>
    <cellStyle name="Comma 264 2 2" xfId="4184" xr:uid="{299878E2-A287-4ED6-A377-233859DF3FC6}"/>
    <cellStyle name="Comma 264 3" xfId="1352" xr:uid="{E642BC5A-0C09-4E13-98D0-EAD37C29CCC3}"/>
    <cellStyle name="Comma 264 3 2" xfId="4185" xr:uid="{B11B4A6C-D0A7-40F6-A5BD-F5A71A22E2BA}"/>
    <cellStyle name="Comma 264 4" xfId="1353" xr:uid="{B4D8ECCB-F08C-42C6-81AB-33A96FEBA4B5}"/>
    <cellStyle name="Comma 264 4 2" xfId="5136" xr:uid="{9559FD7A-828A-485E-B0B6-873CF3CEED25}"/>
    <cellStyle name="Comma 265" xfId="1354" xr:uid="{774CB594-A845-4BAB-8278-9051AAA22FE9}"/>
    <cellStyle name="Comma 265 2" xfId="1355" xr:uid="{C554FA96-3EBA-4D32-9CBC-FE698714F1AB}"/>
    <cellStyle name="Comma 265 2 2" xfId="4186" xr:uid="{6EA26F72-627B-4FD2-9BFA-A3602C616D74}"/>
    <cellStyle name="Comma 265 3" xfId="1356" xr:uid="{C7F23648-F975-45F5-B910-BBF6099E7042}"/>
    <cellStyle name="Comma 265 3 2" xfId="4187" xr:uid="{0542309E-DC89-4FFB-AE64-EFED3445844A}"/>
    <cellStyle name="Comma 265 4" xfId="1357" xr:uid="{EC505D70-4838-49B7-8196-877A79237822}"/>
    <cellStyle name="Comma 265 4 2" xfId="5135" xr:uid="{2931A92C-D93D-4C65-AE1A-E5D0D4AE3628}"/>
    <cellStyle name="Comma 266" xfId="1358" xr:uid="{2B48DEB2-0F1F-440E-8C7D-C8AF6D394D1B}"/>
    <cellStyle name="Comma 266 2" xfId="1359" xr:uid="{0E28E32C-060B-4FBB-B5C7-2D31D9EAB1EA}"/>
    <cellStyle name="Comma 266 2 2" xfId="4188" xr:uid="{B6321AF3-E3FA-467D-B69D-F92042960D23}"/>
    <cellStyle name="Comma 266 3" xfId="1360" xr:uid="{34020F37-2149-4B77-9B0A-9F8451A58D5A}"/>
    <cellStyle name="Comma 266 3 2" xfId="4189" xr:uid="{8E2BC074-804B-4296-8722-E686C5A517D7}"/>
    <cellStyle name="Comma 266 4" xfId="1361" xr:uid="{CA93E7BA-86DA-4F41-8069-18E43A9C99E5}"/>
    <cellStyle name="Comma 266 4 2" xfId="5134" xr:uid="{86CE3FA6-82FE-40BD-A631-67015083CC79}"/>
    <cellStyle name="Comma 267" xfId="1362" xr:uid="{B952434A-4ED6-4F83-9DA9-9E8C4A5844A2}"/>
    <cellStyle name="Comma 267 2" xfId="1363" xr:uid="{9EBFA2A6-6531-42F5-BF23-3DD03AF265C5}"/>
    <cellStyle name="Comma 267 2 2" xfId="4190" xr:uid="{6692A22D-491C-43C7-8053-6C9A52710BF7}"/>
    <cellStyle name="Comma 267 3" xfId="1364" xr:uid="{E5F85CCF-CC3D-4C1C-BEA7-B0C19117E17B}"/>
    <cellStyle name="Comma 267 3 2" xfId="4191" xr:uid="{4708CC1D-FBB4-4AB0-9F6B-B8D912F8FE73}"/>
    <cellStyle name="Comma 267 4" xfId="1365" xr:uid="{A6D839B7-70E4-4A0A-B4EA-DE2461A52F64}"/>
    <cellStyle name="Comma 267 4 2" xfId="5133" xr:uid="{A1A62072-12B4-4705-A41F-EAE6E19B8154}"/>
    <cellStyle name="Comma 268" xfId="1366" xr:uid="{A27BB59C-488D-4BE6-86EC-EE46D9D2E910}"/>
    <cellStyle name="Comma 268 2" xfId="1367" xr:uid="{6189A3C1-3B4C-468C-92F4-9595AEB5573A}"/>
    <cellStyle name="Comma 268 2 2" xfId="4192" xr:uid="{CA4ECD96-9AFF-4F34-9CA5-8690F81012FF}"/>
    <cellStyle name="Comma 268 3" xfId="1368" xr:uid="{F02668CF-3609-40E8-9B63-5E37805DAB36}"/>
    <cellStyle name="Comma 268 3 2" xfId="4193" xr:uid="{F17B42C3-85EB-4760-8399-1E789AA69A77}"/>
    <cellStyle name="Comma 268 4" xfId="1369" xr:uid="{72BC3DE7-4A8C-43B2-A55E-19DF82C7611C}"/>
    <cellStyle name="Comma 268 4 2" xfId="5492" xr:uid="{207AE231-1052-4F9E-85F7-3059C18323F8}"/>
    <cellStyle name="Comma 269" xfId="1370" xr:uid="{AA3E81B1-CC35-42E3-90C3-68490393FB2B}"/>
    <cellStyle name="Comma 269 2" xfId="1371" xr:uid="{A7345EC0-60FD-42A1-80D6-D28B4F0610B3}"/>
    <cellStyle name="Comma 269 2 2" xfId="4194" xr:uid="{D924A5A8-283D-4F6C-8B1F-AFBAF84CE759}"/>
    <cellStyle name="Comma 269 3" xfId="1372" xr:uid="{B1C28F77-028D-4DAC-A926-034DD9C833C2}"/>
    <cellStyle name="Comma 269 3 2" xfId="4195" xr:uid="{ACBE2EDF-3B09-471F-8145-41CE29883E0A}"/>
    <cellStyle name="Comma 269 4" xfId="1373" xr:uid="{7CD67B19-6DCA-471E-9856-B89D5FAD590C}"/>
    <cellStyle name="Comma 269 4 2" xfId="5132" xr:uid="{DB632C47-0E76-483F-82CE-A24BBA53B108}"/>
    <cellStyle name="Comma 27" xfId="1374" xr:uid="{A44EE97C-EABC-4498-BE50-04095CEEA768}"/>
    <cellStyle name="Comma 27 2" xfId="1375" xr:uid="{55FD2EE7-232C-4C95-A6D7-34D852C51528}"/>
    <cellStyle name="Comma 27 2 2" xfId="1376" xr:uid="{3A9FFCE6-B417-4578-8C71-F02372C547FB}"/>
    <cellStyle name="Comma 27 2 3" xfId="1377" xr:uid="{DECD2674-E8AD-4A55-B77A-70FCBD181FE5}"/>
    <cellStyle name="Comma 27 3" xfId="1378" xr:uid="{FCF17FFE-4E2E-4BAB-A918-B0361F9F6207}"/>
    <cellStyle name="Comma 27 3 2" xfId="4196" xr:uid="{AFBDE023-BE85-4AAA-803C-335ACDB668A7}"/>
    <cellStyle name="Comma 27 4" xfId="1379" xr:uid="{F121E1E5-A069-44D8-BB81-8B5A0765A0AA}"/>
    <cellStyle name="Comma 27 4 2" xfId="5131" xr:uid="{F4C4CB48-FAAC-423B-9547-A61574603F42}"/>
    <cellStyle name="Comma 270" xfId="1380" xr:uid="{8185F8AA-F65F-43AB-967A-689BCB2B9319}"/>
    <cellStyle name="Comma 270 2" xfId="1381" xr:uid="{CFF00CBE-5E18-4D45-85B7-A3C62A0C2F7C}"/>
    <cellStyle name="Comma 270 2 2" xfId="4197" xr:uid="{43CA2BF0-94BF-4F55-AAB0-351A9342B1BB}"/>
    <cellStyle name="Comma 270 3" xfId="1382" xr:uid="{5BC203F7-F92D-4CFF-BE35-114D1767DC69}"/>
    <cellStyle name="Comma 270 3 2" xfId="4198" xr:uid="{F4547F59-4FAE-4347-8A99-F386AFFF69FD}"/>
    <cellStyle name="Comma 270 4" xfId="1383" xr:uid="{B3A29710-56EC-442A-93A2-9A792EA4B9D4}"/>
    <cellStyle name="Comma 270 4 2" xfId="5130" xr:uid="{BBF8CB8D-C60A-4AD9-97BE-BB190A51C42B}"/>
    <cellStyle name="Comma 271" xfId="1384" xr:uid="{6F0A3729-94EE-4DE9-B51D-B970E7BE4A1F}"/>
    <cellStyle name="Comma 271 2" xfId="1385" xr:uid="{E994711B-0931-4203-AF5F-8E38EEF90111}"/>
    <cellStyle name="Comma 271 2 2" xfId="4199" xr:uid="{2C8D30DD-C146-44D8-8A8C-F6C38914CC12}"/>
    <cellStyle name="Comma 271 3" xfId="1386" xr:uid="{40D70FDB-0670-4374-95A3-59872B6F23DB}"/>
    <cellStyle name="Comma 271 3 2" xfId="4200" xr:uid="{E0B7369D-7B0B-4528-80CE-7BC2ECBEE2DC}"/>
    <cellStyle name="Comma 271 4" xfId="1387" xr:uid="{9C259E52-C700-40F6-826C-57A9F6A499C0}"/>
    <cellStyle name="Comma 271 4 2" xfId="5129" xr:uid="{9A9B2B37-A7BC-442A-AE21-A30A82530EA7}"/>
    <cellStyle name="Comma 272" xfId="1388" xr:uid="{28236F17-A361-4FAB-87AE-EDC93D338598}"/>
    <cellStyle name="Comma 272 2" xfId="1389" xr:uid="{8F5834B7-60B3-4846-B215-7659DECEE513}"/>
    <cellStyle name="Comma 272 2 2" xfId="4201" xr:uid="{590FD493-6FF1-457C-B54F-DEC3993BDBAD}"/>
    <cellStyle name="Comma 272 3" xfId="1390" xr:uid="{64F59DDF-5B57-4086-8F28-751A126D0F34}"/>
    <cellStyle name="Comma 272 3 2" xfId="4202" xr:uid="{483D4B38-A62F-4519-A028-1C9151D7FEF2}"/>
    <cellStyle name="Comma 272 4" xfId="1391" xr:uid="{7DF769C0-6BEB-4ABC-A90C-22C95A624D62}"/>
    <cellStyle name="Comma 272 4 2" xfId="5491" xr:uid="{A93DE367-B98D-4148-8111-9F28FD168226}"/>
    <cellStyle name="Comma 273" xfId="1392" xr:uid="{8ED9840B-999A-44CC-AD94-C7BB8839A3B0}"/>
    <cellStyle name="Comma 273 2" xfId="1393" xr:uid="{DB9B6D0C-F327-4F87-BCF8-05A034197564}"/>
    <cellStyle name="Comma 273 2 2" xfId="4203" xr:uid="{0BBA4148-84FB-42E9-B076-DF708BB8F14D}"/>
    <cellStyle name="Comma 273 3" xfId="1394" xr:uid="{600606E2-4716-4C22-B707-3F5867DC654E}"/>
    <cellStyle name="Comma 273 3 2" xfId="4204" xr:uid="{EDB47035-9156-4F2E-9539-E7D6A19C916C}"/>
    <cellStyle name="Comma 273 4" xfId="1395" xr:uid="{CAB373CA-1E0C-4372-B590-1F4BCF97FF54}"/>
    <cellStyle name="Comma 273 4 2" xfId="5128" xr:uid="{D942C223-5A83-43E1-9B51-E74AA0E59391}"/>
    <cellStyle name="Comma 274" xfId="1396" xr:uid="{6842C182-1612-4D8C-8D5B-5B82E779054C}"/>
    <cellStyle name="Comma 274 2" xfId="1397" xr:uid="{62A3E1C3-ABAD-4770-BB22-111E0B6DE1EA}"/>
    <cellStyle name="Comma 274 2 2" xfId="4205" xr:uid="{9DD33A1E-4497-4D6B-9AE1-1651D4983A0A}"/>
    <cellStyle name="Comma 274 3" xfId="1398" xr:uid="{E5994E74-B482-40FE-8815-D97EA4981815}"/>
    <cellStyle name="Comma 274 3 2" xfId="4206" xr:uid="{42E53992-F026-43CA-8F5C-46E2513923BF}"/>
    <cellStyle name="Comma 274 4" xfId="1399" xr:uid="{BCB5CD39-E3AC-40CB-B68B-9F9579BECF51}"/>
    <cellStyle name="Comma 274 4 2" xfId="5127" xr:uid="{E07707E8-99DF-4E03-A31B-627465B71CA9}"/>
    <cellStyle name="Comma 275" xfId="1400" xr:uid="{B5572A26-9E51-422B-A1C9-159BBB8EC7F8}"/>
    <cellStyle name="Comma 275 2" xfId="1401" xr:uid="{E8785130-1F55-422C-A517-9F1FFAFCBEF0}"/>
    <cellStyle name="Comma 275 2 2" xfId="4207" xr:uid="{6257FD70-F38D-46F9-8FB6-6C43AC1CFD34}"/>
    <cellStyle name="Comma 275 3" xfId="1402" xr:uid="{9ED3974A-0BF2-49C6-B888-A294089AC716}"/>
    <cellStyle name="Comma 275 3 2" xfId="4208" xr:uid="{FE5BCC6E-EAE7-4132-B8D0-CBB17383C941}"/>
    <cellStyle name="Comma 275 4" xfId="1403" xr:uid="{5CB93F74-F9D1-4B96-85DD-75E8FBC815EE}"/>
    <cellStyle name="Comma 275 4 2" xfId="5126" xr:uid="{E7BEDF96-115B-4652-97EE-DA5981EE49AA}"/>
    <cellStyle name="Comma 276" xfId="1404" xr:uid="{A2964369-10D4-40F2-805F-235E016A409E}"/>
    <cellStyle name="Comma 276 2" xfId="1405" xr:uid="{D244FE2C-1740-40B8-95E8-6DF223851D91}"/>
    <cellStyle name="Comma 276 2 2" xfId="4209" xr:uid="{9823637E-EAEB-42F9-9A4E-7C0C1EF9F11A}"/>
    <cellStyle name="Comma 276 3" xfId="1406" xr:uid="{EA6A2192-D860-4ABE-9A6E-7DD5B3C77465}"/>
    <cellStyle name="Comma 276 3 2" xfId="4210" xr:uid="{4D8220B8-6A04-438C-A7FB-32ACE411CC7C}"/>
    <cellStyle name="Comma 276 4" xfId="1407" xr:uid="{59BB9036-8F0D-40E2-828B-54D42AA4D40E}"/>
    <cellStyle name="Comma 276 4 2" xfId="5490" xr:uid="{58A2B801-1576-4395-8A5C-D14DE6006AE5}"/>
    <cellStyle name="Comma 277" xfId="1408" xr:uid="{F25C6A5D-CB54-48A2-A690-F0862EFDA403}"/>
    <cellStyle name="Comma 277 2" xfId="1409" xr:uid="{A48901E0-E7E7-4C6C-8757-62A9C1B7AEC8}"/>
    <cellStyle name="Comma 277 2 2" xfId="4211" xr:uid="{F77DBD06-A732-43E7-B332-328187224385}"/>
    <cellStyle name="Comma 277 3" xfId="1410" xr:uid="{6641172A-E670-4085-B0E3-071F31003B60}"/>
    <cellStyle name="Comma 277 4" xfId="1411" xr:uid="{21D33011-38DB-4678-805F-1621A503B7C9}"/>
    <cellStyle name="Comma 277 4 2" xfId="4212" xr:uid="{FAAF31D2-6622-4C14-A2A6-E4961277F075}"/>
    <cellStyle name="Comma 277 5" xfId="1412" xr:uid="{9942FFFA-ECF1-4D12-8301-8D48AC399AC2}"/>
    <cellStyle name="Comma 277 5 2" xfId="5125" xr:uid="{2D8E9177-58F8-4944-A740-AA7A193F098B}"/>
    <cellStyle name="Comma 278" xfId="1413" xr:uid="{7A823365-6EFB-49AC-B2E4-C54116037441}"/>
    <cellStyle name="Comma 278 2" xfId="1414" xr:uid="{82EFB149-3A15-4A93-A176-C103999DBC72}"/>
    <cellStyle name="Comma 278 2 2" xfId="4213" xr:uid="{08412BC3-BF62-4370-A5EC-CE49667F86B7}"/>
    <cellStyle name="Comma 278 3" xfId="1415" xr:uid="{CB08C616-D602-4457-8755-87322E5473F8}"/>
    <cellStyle name="Comma 278 4" xfId="1416" xr:uid="{411C399B-A4CA-4A32-B58F-109AAA47D256}"/>
    <cellStyle name="Comma 278 4 2" xfId="4215" xr:uid="{B2E3E965-253E-41A6-A18F-486983FBD770}"/>
    <cellStyle name="Comma 278 5" xfId="1417" xr:uid="{0AD9B700-4134-4F9E-8D99-3063FF94D38B}"/>
    <cellStyle name="Comma 278 5 2" xfId="5489" xr:uid="{3533EB15-4773-4458-92B4-801A69D6155E}"/>
    <cellStyle name="Comma 279" xfId="1418" xr:uid="{F6B08A0F-4AAF-442C-B3F3-EAF6482780E7}"/>
    <cellStyle name="Comma 279 2" xfId="1419" xr:uid="{A334B2C8-7762-4DB7-B34F-750CE83207A8}"/>
    <cellStyle name="Comma 279 2 2" xfId="4216" xr:uid="{ED31DCEB-C590-4ED7-82A9-09A2298E2E7A}"/>
    <cellStyle name="Comma 279 3" xfId="1420" xr:uid="{9F580B5E-5339-4549-B3CA-09DE2A8E8586}"/>
    <cellStyle name="Comma 279 3 2" xfId="4217" xr:uid="{657BF420-69A2-43D4-9312-3B0613A8CD3F}"/>
    <cellStyle name="Comma 279 4" xfId="1421" xr:uid="{4B319843-7BB8-4CA6-A99D-9A23941156AF}"/>
    <cellStyle name="Comma 279 4 2" xfId="5124" xr:uid="{A722A6B5-5881-485D-965D-36B15BFCFD21}"/>
    <cellStyle name="Comma 28" xfId="1422" xr:uid="{DEC7F464-8FE7-4E10-937C-98C53EA361EF}"/>
    <cellStyle name="Comma 28 2" xfId="1423" xr:uid="{02691B8E-7072-4621-89DC-C310D1A95BA6}"/>
    <cellStyle name="Comma 28 2 2" xfId="1424" xr:uid="{3C6A6865-6023-4827-88FF-5215C33C256D}"/>
    <cellStyle name="Comma 28 2 3" xfId="1425" xr:uid="{555E7CD4-1189-4F2C-B3CC-2F3023644A03}"/>
    <cellStyle name="Comma 28 3" xfId="1426" xr:uid="{07719275-475B-49D7-A5B7-4E2E1241CE3C}"/>
    <cellStyle name="Comma 28 3 2" xfId="4220" xr:uid="{3A07B3B8-7B13-477A-A21D-AEAABC3D7095}"/>
    <cellStyle name="Comma 28 4" xfId="1427" xr:uid="{1717C891-D584-43A3-AB6C-EE8C0C82DE86}"/>
    <cellStyle name="Comma 28 4 2" xfId="5123" xr:uid="{E573DE7C-BF86-4E7D-B1F4-255E40B99C38}"/>
    <cellStyle name="Comma 280" xfId="1428" xr:uid="{4CEBA367-6547-4007-BC1C-97E5E383DDA0}"/>
    <cellStyle name="Comma 280 2" xfId="1429" xr:uid="{F0E50733-9F0B-4565-B8AF-014EC704A016}"/>
    <cellStyle name="Comma 280 2 2" xfId="4221" xr:uid="{1649F873-6F8E-460E-BE91-482C45A2EB6F}"/>
    <cellStyle name="Comma 280 3" xfId="1430" xr:uid="{3BF9EF42-9D37-4549-A51C-96751C869F3B}"/>
    <cellStyle name="Comma 280 3 2" xfId="5122" xr:uid="{4EC774E3-0DF4-4B8B-92A0-B29CAAADCC06}"/>
    <cellStyle name="Comma 281" xfId="1431" xr:uid="{BE5BD446-946D-4970-B8CE-AD8F2A9DB446}"/>
    <cellStyle name="Comma 281 2" xfId="1432" xr:uid="{AFB941D0-2E42-4D76-A5C8-51C2FB38F56C}"/>
    <cellStyle name="Comma 281 2 2" xfId="4223" xr:uid="{83AADDDB-50BA-41AF-96F9-36C72693D5FA}"/>
    <cellStyle name="Comma 281 3" xfId="1433" xr:uid="{9693CE11-E019-4C8A-8ABB-D908505201D8}"/>
    <cellStyle name="Comma 281 3 2" xfId="5121" xr:uid="{328B6A0E-FB4E-4797-B347-21153F6D072E}"/>
    <cellStyle name="Comma 282" xfId="1434" xr:uid="{3B3693F8-4ACD-4F7E-A101-67DBBD025D67}"/>
    <cellStyle name="Comma 282 2" xfId="1435" xr:uid="{67D8E0F3-8F0B-442C-AE67-4261A257801A}"/>
    <cellStyle name="Comma 282 3" xfId="1436" xr:uid="{1CEA9586-C4AC-4AB3-91A0-F45F55F650A9}"/>
    <cellStyle name="Comma 282 4" xfId="1437" xr:uid="{D485EB02-8A22-40E3-B21F-6BE7933ACF6D}"/>
    <cellStyle name="Comma 282 4 2" xfId="4225" xr:uid="{F9816963-E700-4C31-8B5E-8F1E9AFC108F}"/>
    <cellStyle name="Comma 282 4 3" xfId="5488" xr:uid="{9DA55D42-EB8C-4764-A9C3-AA5E16555C34}"/>
    <cellStyle name="Comma 282 5" xfId="4224" xr:uid="{BE9581C0-4D5F-4252-AD4B-D22CE6603D06}"/>
    <cellStyle name="Comma 283" xfId="1438" xr:uid="{386DCA35-9331-4A05-BE30-73476797C816}"/>
    <cellStyle name="Comma 283 2" xfId="1439" xr:uid="{58AA282F-0662-4C52-BE3B-438197BAB71E}"/>
    <cellStyle name="Comma 283 3" xfId="1440" xr:uid="{AE2C97E4-7818-41D0-8174-E148E8794CD8}"/>
    <cellStyle name="Comma 283 4" xfId="1441" xr:uid="{943AFE32-BF7F-408D-9701-3CC2CD7BFEE5}"/>
    <cellStyle name="Comma 283 4 2" xfId="4227" xr:uid="{9B16D8B6-8A30-4E7E-9B0E-FC1CC0856193}"/>
    <cellStyle name="Comma 283 4 3" xfId="5487" xr:uid="{42C57704-80DA-4990-B2EA-6FCCBAF6902E}"/>
    <cellStyle name="Comma 283 5" xfId="4226" xr:uid="{EA5C6DE9-EE79-4C2D-B02E-3CA6C6530E57}"/>
    <cellStyle name="Comma 284" xfId="1442" xr:uid="{D5E8D4EE-02A7-4BCB-9EAF-9B94616B9F22}"/>
    <cellStyle name="Comma 284 2" xfId="1443" xr:uid="{E8C2247B-493D-46AB-AF52-9284C64CAC62}"/>
    <cellStyle name="Comma 284 2 2" xfId="1444" xr:uid="{9BEEABA3-FA8C-46D8-81E2-8D07335CF13C}"/>
    <cellStyle name="Comma 284 3" xfId="1445" xr:uid="{AAC8C9E0-98E4-4B4F-8EF8-07FADD3B09E0}"/>
    <cellStyle name="Comma 284 4" xfId="1446" xr:uid="{408D23D3-F4F5-475D-8A94-B5B9BA51128C}"/>
    <cellStyle name="Comma 284 4 2" xfId="4230" xr:uid="{C52B8B90-6856-46AE-9657-DB4FAF2E8E36}"/>
    <cellStyle name="Comma 284 4 3" xfId="5486" xr:uid="{33A1116A-7E20-4F7E-A406-670228CC3E3F}"/>
    <cellStyle name="Comma 285" xfId="1447" xr:uid="{6F2A116F-C6E2-44F1-9CDE-49069050C371}"/>
    <cellStyle name="Comma 285 2" xfId="4231" xr:uid="{F3605AAE-534A-4CFD-A8E6-BA7CEC72384C}"/>
    <cellStyle name="Comma 286" xfId="1448" xr:uid="{A92CAF04-AFE6-4D66-913E-12118F5E9DE8}"/>
    <cellStyle name="Comma 286 2" xfId="1449" xr:uid="{722A57C6-816A-4249-A5B7-090DBA16D045}"/>
    <cellStyle name="Comma 286 3" xfId="1450" xr:uid="{C8A8195B-549F-49B2-914F-637C25594A45}"/>
    <cellStyle name="Comma 286 3 2" xfId="1451" xr:uid="{D0CD5A94-8101-4217-8730-2111F0ABD645}"/>
    <cellStyle name="Comma 286 4" xfId="1452" xr:uid="{6BBA2F5B-CD32-415A-98E7-699501F11C3C}"/>
    <cellStyle name="Comma 286 4 2" xfId="1453" xr:uid="{0D92816D-7985-4B44-870D-DED804FF8A40}"/>
    <cellStyle name="Comma 286 5" xfId="4232" xr:uid="{A9BE2992-E382-44F3-980A-BAA3CD1C50BC}"/>
    <cellStyle name="Comma 287" xfId="1454" xr:uid="{3A48632B-6A19-4165-9034-3B090D09C0B4}"/>
    <cellStyle name="Comma 287 2" xfId="1455" xr:uid="{ECF3249B-34CF-4DC7-A07C-94B0EC4BF492}"/>
    <cellStyle name="Comma 287 3" xfId="1456" xr:uid="{10A93640-6D43-4A00-9B84-5A50F5563806}"/>
    <cellStyle name="Comma 287 4" xfId="1457" xr:uid="{DB9E9709-9D63-4700-B07A-C627BABA6B3E}"/>
    <cellStyle name="Comma 287 4 2" xfId="1458" xr:uid="{8158A4B4-FA2C-48AB-9D46-08044ECBAB3A}"/>
    <cellStyle name="Comma 287 5" xfId="1459" xr:uid="{47E05432-77F2-4B8A-A934-5838458ADE4E}"/>
    <cellStyle name="Comma 287 5 2" xfId="1460" xr:uid="{869871C3-8928-41CB-9B17-9655723C77CE}"/>
    <cellStyle name="Comma 288" xfId="1461" xr:uid="{33BB58DA-5D21-4FE8-911A-1C27371544F3}"/>
    <cellStyle name="Comma 288 2" xfId="1462" xr:uid="{01F1E5CB-9C11-4E69-9BFF-E6D0ADCFA307}"/>
    <cellStyle name="Comma 288 2 2" xfId="1463" xr:uid="{8B17A187-8862-4AF7-9962-759C3E1BD08E}"/>
    <cellStyle name="Comma 288 3" xfId="1464" xr:uid="{2862B370-EAEB-450E-87DE-365AFC95A68D}"/>
    <cellStyle name="Comma 288 3 2" xfId="1465" xr:uid="{0EDBAFC5-A679-4DF6-AD06-09D16F051477}"/>
    <cellStyle name="Comma 288 4" xfId="1466" xr:uid="{1C93B924-C146-4BE7-A672-9BEA00B06431}"/>
    <cellStyle name="Comma 288 4 2" xfId="1467" xr:uid="{3F018ECC-31AE-4240-9AD5-68187E049554}"/>
    <cellStyle name="Comma 288 5" xfId="4237" xr:uid="{8288355C-AF71-4FDC-B5CE-E7CB8FEACA55}"/>
    <cellStyle name="Comma 289" xfId="1468" xr:uid="{473C5F88-A997-4A98-B1BA-3E35F86E7192}"/>
    <cellStyle name="Comma 289 2" xfId="1469" xr:uid="{71A4E41C-0D23-445D-8A22-2C55C28A79D4}"/>
    <cellStyle name="Comma 289 2 2" xfId="1470" xr:uid="{55511F5F-64F8-4F7C-B6CB-84C189FB32EA}"/>
    <cellStyle name="Comma 289 3" xfId="1471" xr:uid="{D1A29053-E5E2-4CB8-A09C-B99064F274AC}"/>
    <cellStyle name="Comma 289 3 2" xfId="1472" xr:uid="{A6CFE285-0736-4BE9-9C2A-F5392807F781}"/>
    <cellStyle name="Comma 289 4" xfId="1473" xr:uid="{0843E643-40B3-405A-8BF8-9D08E82920BC}"/>
    <cellStyle name="Comma 289 4 2" xfId="1474" xr:uid="{344483E6-7E1D-4A32-8113-D83616988E2F}"/>
    <cellStyle name="Comma 289 5" xfId="4240" xr:uid="{02305048-551B-4004-9187-170EC47B786B}"/>
    <cellStyle name="Comma 29" xfId="1475" xr:uid="{B70BADE6-6F12-45BF-A66B-C5984357A210}"/>
    <cellStyle name="Comma 29 2" xfId="1476" xr:uid="{769EF4B9-9F92-4966-81CD-C8DA20A04962}"/>
    <cellStyle name="Comma 29 2 2" xfId="1477" xr:uid="{4707C33B-8410-41BF-B397-9FE5441BE6A6}"/>
    <cellStyle name="Comma 29 2 3" xfId="1478" xr:uid="{DF0C8E1B-12BC-4511-9034-7AC228B72794}"/>
    <cellStyle name="Comma 29 3" xfId="1479" xr:uid="{9F8A2223-BA12-401D-A288-757372836B3F}"/>
    <cellStyle name="Comma 29 3 2" xfId="4242" xr:uid="{C52C8530-8588-4733-88F6-27558A4DEAA1}"/>
    <cellStyle name="Comma 29 4" xfId="1480" xr:uid="{CE9D237B-F514-4BAF-A4D4-9597BFF7725E}"/>
    <cellStyle name="Comma 29 4 2" xfId="5485" xr:uid="{1E2CBEB5-D13C-41F3-9ED8-C15D6071832D}"/>
    <cellStyle name="Comma 290" xfId="1481" xr:uid="{314C5285-E754-4E43-A5A0-07536A526A2B}"/>
    <cellStyle name="Comma 290 2" xfId="1482" xr:uid="{9339C269-5FEB-4FC2-A2A1-D296ABDE461D}"/>
    <cellStyle name="Comma 290 2 2" xfId="1483" xr:uid="{BB450735-EC83-41C4-A01D-570AB8F3B09F}"/>
    <cellStyle name="Comma 290 3" xfId="1484" xr:uid="{44751FA7-FAD6-462F-BB1A-BD2638B3764F}"/>
    <cellStyle name="Comma 290 3 2" xfId="1485" xr:uid="{F339B10E-6D7F-4EEA-BCAB-E50B7D881B32}"/>
    <cellStyle name="Comma 290 4" xfId="1486" xr:uid="{2C45214B-CDC3-4F0E-87EB-93071AE20F14}"/>
    <cellStyle name="Comma 290 4 2" xfId="1487" xr:uid="{8701F0D0-7AC9-404F-91BC-0076E6E42B97}"/>
    <cellStyle name="Comma 290 5" xfId="4243" xr:uid="{7A9A74FD-113D-4DFD-825D-A2A9F685836D}"/>
    <cellStyle name="Comma 291" xfId="1488" xr:uid="{05C1E5BE-8EE3-4E18-92CF-4412F1E870E1}"/>
    <cellStyle name="Comma 291 2" xfId="1489" xr:uid="{74504C09-F11C-4475-BA65-9FCF5DD04D6B}"/>
    <cellStyle name="Comma 291 2 2" xfId="1490" xr:uid="{250FF925-A881-4434-B10C-15DE43B75AA5}"/>
    <cellStyle name="Comma 291 3" xfId="1491" xr:uid="{BA451D6D-D127-4A01-A0D6-3EF970F12500}"/>
    <cellStyle name="Comma 291 3 2" xfId="1492" xr:uid="{27CC3108-DFA1-44B3-AB22-D098408A03F4}"/>
    <cellStyle name="Comma 291 4" xfId="1493" xr:uid="{CE5491B0-283F-4DA9-A33B-7E9CA5A2F39F}"/>
    <cellStyle name="Comma 291 4 2" xfId="1494" xr:uid="{54601E17-E007-4A47-BA8A-2ADD2E6AC978}"/>
    <cellStyle name="Comma 291 5" xfId="4244" xr:uid="{04CD0F4D-9F10-4CCC-9C44-CD386A7E89B0}"/>
    <cellStyle name="Comma 292" xfId="1495" xr:uid="{701B86CB-1D33-4D7E-AD3B-C558802D11EE}"/>
    <cellStyle name="Comma 292 2" xfId="1496" xr:uid="{2AFE40CF-72EF-4FAB-A76B-9A1773622ACF}"/>
    <cellStyle name="Comma 292 2 2" xfId="1497" xr:uid="{B460C686-3486-4E66-8969-71AC0AC994A1}"/>
    <cellStyle name="Comma 292 3" xfId="1498" xr:uid="{85B118DA-F7BD-41F0-B1C9-A78DD93C75CE}"/>
    <cellStyle name="Comma 292 3 2" xfId="1499" xr:uid="{112ED287-1F84-43DE-B7EC-3C0A42EF1A03}"/>
    <cellStyle name="Comma 292 4" xfId="1500" xr:uid="{3A2C02D7-4700-41A0-BB92-D6A8D8657BA5}"/>
    <cellStyle name="Comma 292 4 2" xfId="1501" xr:uid="{5A873665-2A51-4D68-BF79-363797D87E28}"/>
    <cellStyle name="Comma 293" xfId="1502" xr:uid="{1A8984BF-E187-49B9-A83E-A42F35DFF0FD}"/>
    <cellStyle name="Comma 293 2" xfId="1503" xr:uid="{58D945E3-209C-449D-B66A-5B03E3CE2BE5}"/>
    <cellStyle name="Comma 293 3" xfId="1504" xr:uid="{C8B9A85E-9EDB-4CBA-AAC6-582B3219ABCC}"/>
    <cellStyle name="Comma 294" xfId="1505" xr:uid="{3B0579C0-2677-4503-B8FB-F303BE2644C5}"/>
    <cellStyle name="Comma 294 2" xfId="1506" xr:uid="{E55BB29D-E413-4E17-B96D-DCE945849C26}"/>
    <cellStyle name="Comma 294 3" xfId="4245" xr:uid="{0F9B5691-330C-400A-A371-14C6B78837BC}"/>
    <cellStyle name="Comma 295" xfId="1507" xr:uid="{18D94539-A9B8-4D7C-922D-E2F616EEC50E}"/>
    <cellStyle name="Comma 295 2" xfId="1508" xr:uid="{5483DE73-5EDF-4759-88BF-FC4E81F39BE0}"/>
    <cellStyle name="Comma 295 3" xfId="4246" xr:uid="{E402D1AB-6EFD-468E-A416-426485B1A627}"/>
    <cellStyle name="Comma 296" xfId="1509" xr:uid="{F3E6203D-C87A-41CA-A248-C554C035A4D7}"/>
    <cellStyle name="Comma 296 2" xfId="1510" xr:uid="{6A182156-439E-4605-A8A6-3C100352B3E7}"/>
    <cellStyle name="Comma 296 2 2" xfId="1511" xr:uid="{273032E4-07B4-4EF0-9C8D-5989C6C19AA3}"/>
    <cellStyle name="Comma 296 3" xfId="1512" xr:uid="{0F89D211-F197-44C3-B202-3E732E2335F2}"/>
    <cellStyle name="Comma 296 3 2" xfId="1513" xr:uid="{35EACBAE-AB69-4CEF-8691-80E5AE60185E}"/>
    <cellStyle name="Comma 296 4" xfId="1514" xr:uid="{4D933101-4EB2-45F1-9B51-908BB235D91C}"/>
    <cellStyle name="Comma 296 4 2" xfId="1515" xr:uid="{6BFE7C8F-3EC9-4C6E-B9FE-EDDE04096352}"/>
    <cellStyle name="Comma 296 5" xfId="4247" xr:uid="{D523A00C-B3D2-4A11-9C3A-18811B3205B8}"/>
    <cellStyle name="Comma 297" xfId="1516" xr:uid="{96974317-3E17-4F22-B330-6D0F25BE009D}"/>
    <cellStyle name="Comma 297 2" xfId="1517" xr:uid="{C4951BAB-FD40-4286-9569-160720994044}"/>
    <cellStyle name="Comma 297 2 2" xfId="1518" xr:uid="{5C65AC4D-67B4-4C1E-B9EA-F31C396F895E}"/>
    <cellStyle name="Comma 297 3" xfId="1519" xr:uid="{72319303-4CBB-43ED-B9CB-0FEAE6885194}"/>
    <cellStyle name="Comma 297 3 2" xfId="1520" xr:uid="{D36DD06F-4B9F-4C13-8A91-EEA10BA4A2B9}"/>
    <cellStyle name="Comma 297 4" xfId="1521" xr:uid="{8AA6ACB3-D2A0-4774-8A2D-D8165AFE8BF8}"/>
    <cellStyle name="Comma 297 4 2" xfId="1522" xr:uid="{6D13EB61-8BC3-4998-B4E3-74480C29984F}"/>
    <cellStyle name="Comma 297 5" xfId="4248" xr:uid="{982F70C5-0351-4A94-A892-87026C6D0BF7}"/>
    <cellStyle name="Comma 298" xfId="1523" xr:uid="{78230913-0D52-4E17-BAF7-50A7DDBAF7E1}"/>
    <cellStyle name="Comma 298 2" xfId="1524" xr:uid="{E2153196-8DDC-4328-8652-809F3AA3FD91}"/>
    <cellStyle name="Comma 298 2 2" xfId="1525" xr:uid="{3661807E-A4E6-47B7-BF2D-7BAC8A8CDDB9}"/>
    <cellStyle name="Comma 298 3" xfId="1526" xr:uid="{921F9745-CF9E-4AC4-8546-634508474DFE}"/>
    <cellStyle name="Comma 298 3 2" xfId="1527" xr:uid="{03E0067D-732B-462F-80C2-112E2F83A5F3}"/>
    <cellStyle name="Comma 298 4" xfId="1528" xr:uid="{C03F551B-E168-4403-8A3B-2D7BD7A29B20}"/>
    <cellStyle name="Comma 298 4 2" xfId="1529" xr:uid="{634F8A7D-A475-4296-98D6-9A5166F87162}"/>
    <cellStyle name="Comma 298 5" xfId="4249" xr:uid="{54054A5E-CD7B-4750-837B-9F3235252CD6}"/>
    <cellStyle name="Comma 299" xfId="1530" xr:uid="{2E4FE810-1B3E-409A-BC8B-5CE3909C429E}"/>
    <cellStyle name="Comma 299 2" xfId="1531" xr:uid="{3B1D0F0A-099D-4086-A295-D02DBB4FE4EB}"/>
    <cellStyle name="Comma 299 2 2" xfId="1532" xr:uid="{697BFA83-0546-4625-86E5-0EF3EA7C6D44}"/>
    <cellStyle name="Comma 299 3" xfId="1533" xr:uid="{605C7DAC-2BB8-4BF1-8018-D840E3FB29AB}"/>
    <cellStyle name="Comma 299 3 2" xfId="1534" xr:uid="{3B8ABC1D-BB91-48C4-8EDD-F15532A4796D}"/>
    <cellStyle name="Comma 299 4" xfId="1535" xr:uid="{2416D0FC-5AD5-44C3-B9D8-25DCC5083FF7}"/>
    <cellStyle name="Comma 299 4 2" xfId="1536" xr:uid="{C6A0DBC8-EECB-4198-9A63-50AC7B9CAD61}"/>
    <cellStyle name="Comma 299 5" xfId="4250" xr:uid="{7020DA2D-4957-4026-864E-C33901D3C3E7}"/>
    <cellStyle name="Comma 3" xfId="1537" xr:uid="{15E63136-E58A-4152-8BD6-6DDB587B09B2}"/>
    <cellStyle name="Comma 3 10" xfId="4251" xr:uid="{A5A118AE-C1E2-4C8C-8E7A-93E4DC486465}"/>
    <cellStyle name="Comma 3 2" xfId="1538" xr:uid="{E23FFEDC-0E5B-47AD-B12D-F06BA9698FF0}"/>
    <cellStyle name="Comma 3 2 2" xfId="1539" xr:uid="{92583EFC-AB6C-45C2-976E-63937BF72A77}"/>
    <cellStyle name="Comma 3 2 2 2" xfId="1540" xr:uid="{38CA0A8D-463C-4BB5-9D9D-E204E8E67A2B}"/>
    <cellStyle name="Comma 3 2 2 2 2" xfId="4253" xr:uid="{B1D487C4-466F-473E-A9EE-A1734A4C7875}"/>
    <cellStyle name="Comma 3 2 2 3" xfId="1541" xr:uid="{8CB5E6AA-8BFD-4811-AB0C-80CA3A7C8613}"/>
    <cellStyle name="Comma 3 2 3" xfId="1542" xr:uid="{A06ACB31-9054-4BC4-B63E-8938EC356B6F}"/>
    <cellStyle name="Comma 3 2 3 2" xfId="4254" xr:uid="{A1E47B9C-3D3C-4C70-9F2E-9BCF643C05A7}"/>
    <cellStyle name="Comma 3 2 4" xfId="4252" xr:uid="{C0AB3CEF-10EC-4B1D-A031-84B84CB448F3}"/>
    <cellStyle name="Comma 3 3" xfId="1543" xr:uid="{7B32EBF4-E5A4-43C1-8F88-AD837CD54E94}"/>
    <cellStyle name="Comma 3 3 2" xfId="1544" xr:uid="{A689C4B0-C4A6-463F-BD55-511A624F1933}"/>
    <cellStyle name="Comma 3 3 2 2" xfId="1545" xr:uid="{4369D6BF-886E-4F9A-86AC-EB6E7A2BFB80}"/>
    <cellStyle name="Comma 3 3 2 2 2" xfId="1546" xr:uid="{BAE1D9CD-42C2-4029-AEAA-1ADD2EAE2814}"/>
    <cellStyle name="Comma 3 3 2 3" xfId="1547" xr:uid="{4961EB0E-3FBC-45AB-81C5-2160E8F5F7C6}"/>
    <cellStyle name="Comma 3 3 3" xfId="1548" xr:uid="{411DEE9A-E5EE-463A-B765-7D959E8206A5}"/>
    <cellStyle name="Comma 3 3 3 2" xfId="1549" xr:uid="{536FC7D8-5A67-47BE-89C4-1EB1835E820E}"/>
    <cellStyle name="Comma 3 3 4" xfId="1550" xr:uid="{9FBA4D20-11CC-4B35-B12F-BA9E55B34954}"/>
    <cellStyle name="Comma 3 3 4 2" xfId="4256" xr:uid="{0E908AD6-4AC2-4BE3-BC8E-31DF6742AC27}"/>
    <cellStyle name="Comma 3 3 5" xfId="1551" xr:uid="{5E447877-F3D7-4F68-865E-EE95F0D82FEB}"/>
    <cellStyle name="Comma 3 3 5 2" xfId="4257" xr:uid="{A208D6A5-0B5B-407D-9907-BCFD36AEFF54}"/>
    <cellStyle name="Comma 3 3 6" xfId="1552" xr:uid="{A41E70B8-8326-4C5E-9A9A-B3669032B39A}"/>
    <cellStyle name="Comma 3 3 6 2" xfId="1553" xr:uid="{F5293614-A43E-4B8D-B1E5-E1FCA5910F5E}"/>
    <cellStyle name="Comma 3 3 6 3" xfId="1554" xr:uid="{542630A3-AEF2-4C43-BC54-684BF3F101B2}"/>
    <cellStyle name="Comma 3 3 6 3 2" xfId="4258" xr:uid="{E7802AD5-081D-44F3-A7F0-7162CE3DBA9D}"/>
    <cellStyle name="Comma 3 3 6 4" xfId="1555" xr:uid="{BF326415-A591-4D3E-A0A1-AFAAF532EF1B}"/>
    <cellStyle name="Comma 3 3 7" xfId="4255" xr:uid="{9746D4C0-92A8-4F7F-9D72-46E4A05FDFCD}"/>
    <cellStyle name="Comma 3 4" xfId="1556" xr:uid="{1AABF523-FDF4-4E8E-86B1-3026E3E7939D}"/>
    <cellStyle name="Comma 3 4 2" xfId="1557" xr:uid="{9FF1B5C3-8A2D-412D-B5C0-12FF646B99EC}"/>
    <cellStyle name="Comma 3 4 3" xfId="1558" xr:uid="{370E6629-ACD3-4277-B89C-E0EB12C30454}"/>
    <cellStyle name="Comma 3 5" xfId="1559" xr:uid="{9CE3D806-53A2-46E7-AD0A-E07820061616}"/>
    <cellStyle name="Comma 3 5 2" xfId="1560" xr:uid="{FC687A70-8871-43C6-9CA8-DF3DC7815469}"/>
    <cellStyle name="Comma 3 5 2 2" xfId="1561" xr:uid="{0B18046C-DB90-4611-B4AE-F4DCF9A4157C}"/>
    <cellStyle name="Comma 3 5 3" xfId="1562" xr:uid="{0DCBDD7A-2DAD-43AC-8BD1-DD7790EB5CFC}"/>
    <cellStyle name="Comma 3 5 3 2" xfId="1563" xr:uid="{F1A52C91-783B-42DA-BCF2-5D201D052E80}"/>
    <cellStyle name="Comma 3 5 4" xfId="1564" xr:uid="{9CC0E3B6-9D94-4806-BD5A-CB2079E2A634}"/>
    <cellStyle name="Comma 3 5 5" xfId="1565" xr:uid="{927BD688-E704-474F-8787-415921D1CDEB}"/>
    <cellStyle name="Comma 3 5 5 2" xfId="1566" xr:uid="{5CB38B52-80F4-47B3-BF65-44B3E8ABF19C}"/>
    <cellStyle name="Comma 3 5 5 2 2" xfId="1567" xr:uid="{80F2AC77-BC6B-47D1-9499-F80E6D128717}"/>
    <cellStyle name="Comma 3 5 6" xfId="1568" xr:uid="{50B05290-9E59-48EC-B4DA-847987D2AC62}"/>
    <cellStyle name="Comma 3 6" xfId="1569" xr:uid="{6CFF5EB2-41DE-43EB-8F42-02052891F555}"/>
    <cellStyle name="Comma 3 6 2" xfId="1570" xr:uid="{1ECDD8A9-0DBF-4870-8767-79940C67AE51}"/>
    <cellStyle name="Comma 3 6 3" xfId="1571" xr:uid="{405F7C86-86CF-441C-A0CF-5CDA279E996F}"/>
    <cellStyle name="Comma 3 6 4" xfId="1572" xr:uid="{C2BE6112-42D8-4AF1-9705-4062358D6A34}"/>
    <cellStyle name="Comma 3 6 4 2" xfId="4259" xr:uid="{7EC2A8F7-466F-4602-992B-B222FAC5A3F0}"/>
    <cellStyle name="Comma 3 6 4 3" xfId="5120" xr:uid="{93CF91CE-8BB3-4831-8A2B-142DD263C1EC}"/>
    <cellStyle name="Comma 3 6 5" xfId="1573" xr:uid="{4C4BF395-A4ED-42F0-944F-D55C69A180A1}"/>
    <cellStyle name="Comma 3 7" xfId="1574" xr:uid="{55368389-EF8D-4D83-BE39-C5F68C509847}"/>
    <cellStyle name="Comma 3 7 2" xfId="4260" xr:uid="{320E7C57-2FB3-4CF1-A842-0E661774E755}"/>
    <cellStyle name="Comma 3 8" xfId="1575" xr:uid="{820944E6-5EA1-46FD-8CBE-EEFF1FA4CE2D}"/>
    <cellStyle name="Comma 3 9" xfId="1576" xr:uid="{AF09ACDB-B42D-43A1-BD71-A80A7C96EE1E}"/>
    <cellStyle name="Comma 3 9 2" xfId="1577" xr:uid="{89615CCE-BCCC-462D-8EEC-B5360B301945}"/>
    <cellStyle name="Comma 3 9 3" xfId="1578" xr:uid="{F7C0356A-320A-40B7-9F75-711D698B441D}"/>
    <cellStyle name="Comma 3 9 3 2" xfId="4261" xr:uid="{C83416FD-1545-439A-B3C2-31924D1BF685}"/>
    <cellStyle name="Comma 3 9 3 3" xfId="5484" xr:uid="{174F9F2F-C9C8-4ABE-89D8-9387A0FCA787}"/>
    <cellStyle name="Comma 30" xfId="1579" xr:uid="{D7CFC8A2-97AB-41C4-A280-4CF86F4E8EC7}"/>
    <cellStyle name="Comma 30 2" xfId="1580" xr:uid="{67BED8F8-5311-41E9-A8BF-558F40864A5D}"/>
    <cellStyle name="Comma 30 2 2" xfId="1581" xr:uid="{3DE26505-2952-4D36-BA21-7BC0713C47C6}"/>
    <cellStyle name="Comma 30 3" xfId="1582" xr:uid="{944CF2E7-DF91-4C90-BE82-000840D14F36}"/>
    <cellStyle name="Comma 30 3 2" xfId="1583" xr:uid="{FD25B623-DA82-4598-AE06-30880EF4CE75}"/>
    <cellStyle name="Comma 30 3 3" xfId="1584" xr:uid="{18446302-5EF5-474A-93CB-4855FCC7DBCB}"/>
    <cellStyle name="Comma 30 3 3 2" xfId="4262" xr:uid="{834C7C33-81CE-43DD-ABF7-2AE8BF8A6A33}"/>
    <cellStyle name="Comma 30 3 3 3" xfId="5119" xr:uid="{4DDAE52F-AC98-4574-95AA-DB1676954EA7}"/>
    <cellStyle name="Comma 30 4" xfId="1585" xr:uid="{95EB3E7A-E175-43C2-8968-18E51893E683}"/>
    <cellStyle name="Comma 30 4 2" xfId="1586" xr:uid="{4771DC41-079F-40B5-9CED-85BB9DAC853A}"/>
    <cellStyle name="Comma 30 4 3" xfId="4263" xr:uid="{1CB17A05-7D4F-4531-91D8-3ECFF9DB2EAE}"/>
    <cellStyle name="Comma 30 5" xfId="1587" xr:uid="{1E40E831-B25D-437F-80D7-3E86850AC675}"/>
    <cellStyle name="Comma 30 5 2" xfId="1588" xr:uid="{681D8F93-ED4D-432C-859F-291ED1F218EC}"/>
    <cellStyle name="Comma 30 5 3" xfId="1589" xr:uid="{2F6F588A-F892-4406-B4FC-26BB8F1EE4B9}"/>
    <cellStyle name="Comma 30 5 4" xfId="1590" xr:uid="{A40FE735-5322-43AA-B78D-C6488CC4650E}"/>
    <cellStyle name="Comma 30 5 5" xfId="1591" xr:uid="{29E3E81F-034E-4587-8585-6B8F38C2EE83}"/>
    <cellStyle name="Comma 30 5 6" xfId="5483" xr:uid="{4FB46C15-25E2-45B6-BDF0-773D76A29DCA}"/>
    <cellStyle name="Comma 30 6" xfId="1592" xr:uid="{AE3AA80F-A093-491D-8E3B-207DAB7F9987}"/>
    <cellStyle name="Comma 30 6 2" xfId="5482" xr:uid="{95B4B57C-0585-4F11-B7C1-179B16EDB818}"/>
    <cellStyle name="Comma 300" xfId="1593" xr:uid="{E4C0C526-9E92-47D1-B390-9B6775FD08F6}"/>
    <cellStyle name="Comma 300 2" xfId="1594" xr:uid="{6F70C98F-B925-424C-86D7-BF01280BA44C}"/>
    <cellStyle name="Comma 300 2 2" xfId="1595" xr:uid="{E42C9A53-EB5D-4ED8-B0CE-19C725D2393D}"/>
    <cellStyle name="Comma 300 3" xfId="1596" xr:uid="{EE7315FE-3A3C-4FCB-B7F0-ACC38B4EB5DA}"/>
    <cellStyle name="Comma 300 3 2" xfId="1597" xr:uid="{881A6E34-DBF7-4804-98AA-2D98F6F51B1C}"/>
    <cellStyle name="Comma 300 4" xfId="1598" xr:uid="{DDB94EEE-66B5-4589-87D0-62B8A183C525}"/>
    <cellStyle name="Comma 300 4 2" xfId="1599" xr:uid="{3E4DD28D-66CF-40C8-95D2-5DF406112C2A}"/>
    <cellStyle name="Comma 300 5" xfId="4264" xr:uid="{BCF0513C-B9C0-4A40-B18B-302D3E55ABED}"/>
    <cellStyle name="Comma 301" xfId="1600" xr:uid="{FA8427EB-F377-41A2-B23D-1FD7459F6CE6}"/>
    <cellStyle name="Comma 301 2" xfId="1601" xr:uid="{5DCA8C48-90F3-4E7B-9640-069CE9D699B2}"/>
    <cellStyle name="Comma 301 2 2" xfId="1602" xr:uid="{D3FAF5D6-0359-4EAF-8323-D0E3A845C87C}"/>
    <cellStyle name="Comma 301 3" xfId="1603" xr:uid="{636C4953-1148-4B7B-87BE-7400A98223F8}"/>
    <cellStyle name="Comma 301 3 2" xfId="1604" xr:uid="{855571A4-21D9-4DE4-92CA-8BFEB9CE3833}"/>
    <cellStyle name="Comma 301 4" xfId="1605" xr:uid="{149CA4FA-5CB5-4649-891C-192F37137A0C}"/>
    <cellStyle name="Comma 301 4 2" xfId="1606" xr:uid="{50D17CDD-C4E0-4794-BADE-67CE67EED7F3}"/>
    <cellStyle name="Comma 301 5" xfId="4265" xr:uid="{4ED5FFAC-2ECF-4239-B819-C8491C34AF75}"/>
    <cellStyle name="Comma 302" xfId="1607" xr:uid="{A1DA070F-B6FF-43D2-86EE-E955C6CD75E7}"/>
    <cellStyle name="Comma 302 2" xfId="1608" xr:uid="{73375E3F-3B3F-409D-BB8A-641D54E5F984}"/>
    <cellStyle name="Comma 302 2 2" xfId="1609" xr:uid="{888CE883-DBF6-497C-BE18-BA9FF9A84C1C}"/>
    <cellStyle name="Comma 302 3" xfId="1610" xr:uid="{D4359F9B-CC9F-4D9E-B43A-E2EDE1043F10}"/>
    <cellStyle name="Comma 302 3 2" xfId="1611" xr:uid="{E6EE5F82-F811-4A82-9F9A-9D4F01FEB7FE}"/>
    <cellStyle name="Comma 302 4" xfId="1612" xr:uid="{50638F2F-D9CF-4778-81F2-32F4987E10D6}"/>
    <cellStyle name="Comma 302 4 2" xfId="1613" xr:uid="{C6C7D404-57F7-4C20-A3B6-91FE550DA093}"/>
    <cellStyle name="Comma 302 5" xfId="4266" xr:uid="{1C1260F5-4D0C-45AC-8643-0B90B7A91732}"/>
    <cellStyle name="Comma 303" xfId="1614" xr:uid="{D69F41A4-62F3-4624-9C2A-E7AE942F8AF0}"/>
    <cellStyle name="Comma 303 2" xfId="1615" xr:uid="{FEC4FC07-3ABE-4298-BD56-DC4714E6403A}"/>
    <cellStyle name="Comma 303 2 2" xfId="1616" xr:uid="{A0423DB7-BB07-4A21-834B-3166F3DE7E6D}"/>
    <cellStyle name="Comma 303 3" xfId="1617" xr:uid="{097B2F4A-CBDC-4334-B436-F9A618D826FD}"/>
    <cellStyle name="Comma 303 3 2" xfId="1618" xr:uid="{AC3AC318-6D7C-42B1-9336-2245FE687E33}"/>
    <cellStyle name="Comma 303 4" xfId="1619" xr:uid="{9EBBAC5C-731E-4D92-ACCF-74C6BC772AD5}"/>
    <cellStyle name="Comma 303 4 2" xfId="1620" xr:uid="{A024C909-347E-4CA8-8DCC-8305293A3556}"/>
    <cellStyle name="Comma 303 5" xfId="4267" xr:uid="{78B24696-58A5-4B51-ADC5-5D3988F15881}"/>
    <cellStyle name="Comma 304" xfId="1621" xr:uid="{03BF0A2D-E2E1-485E-AF34-6C009D4E3254}"/>
    <cellStyle name="Comma 304 2" xfId="1622" xr:uid="{F34A651B-B418-4CA0-B1AA-BC64CF2393A1}"/>
    <cellStyle name="Comma 304 2 2" xfId="1623" xr:uid="{694B21A1-2545-438A-B6EE-EB9266055A0A}"/>
    <cellStyle name="Comma 304 3" xfId="1624" xr:uid="{C4BD4BCF-E290-4B51-BAB5-B95F799763B3}"/>
    <cellStyle name="Comma 304 3 2" xfId="1625" xr:uid="{4282DD7B-2BC9-4304-A9F9-08E0A320FBDB}"/>
    <cellStyle name="Comma 304 4" xfId="1626" xr:uid="{BBD750F0-8051-4500-87BC-33A888BC2016}"/>
    <cellStyle name="Comma 304 4 2" xfId="1627" xr:uid="{CAABD243-9E82-4205-8BE7-F8906DB2DCB8}"/>
    <cellStyle name="Comma 304 5" xfId="4268" xr:uid="{C9E63D65-EDBC-4E92-AB0F-E4F0C724D594}"/>
    <cellStyle name="Comma 305" xfId="1628" xr:uid="{DBAB746D-5D6D-436D-A76C-B3B8D277F579}"/>
    <cellStyle name="Comma 305 2" xfId="1629" xr:uid="{24E11DE4-F35D-4793-A278-158825B9E590}"/>
    <cellStyle name="Comma 305 2 2" xfId="1630" xr:uid="{11311764-C71C-4331-A683-B883E7203A47}"/>
    <cellStyle name="Comma 305 3" xfId="1631" xr:uid="{22A9CEF8-B64C-4D58-9B1A-A6A065491FDC}"/>
    <cellStyle name="Comma 305 3 2" xfId="1632" xr:uid="{2252EC75-8927-477F-AA25-FAB45C0222D8}"/>
    <cellStyle name="Comma 305 4" xfId="1633" xr:uid="{062DACE0-D4B6-444D-A103-3914D32E2431}"/>
    <cellStyle name="Comma 305 4 2" xfId="1634" xr:uid="{F0AFF7FF-D47B-4027-90AA-ED3B027B0A55}"/>
    <cellStyle name="Comma 305 5" xfId="4269" xr:uid="{57A89299-1C6D-4D64-8A6A-303838294AA5}"/>
    <cellStyle name="Comma 306" xfId="1635" xr:uid="{C59FC8A5-27A5-4898-9EAB-62BA11490F14}"/>
    <cellStyle name="Comma 306 2" xfId="1636" xr:uid="{86063A34-A99C-40B9-BA91-3EEFAA30FD71}"/>
    <cellStyle name="Comma 306 2 2" xfId="1637" xr:uid="{C56218AB-E93F-4FAD-8D81-5C63FB080C0B}"/>
    <cellStyle name="Comma 306 3" xfId="1638" xr:uid="{B668F346-C377-48EE-B63C-52833A0BC122}"/>
    <cellStyle name="Comma 306 3 2" xfId="1639" xr:uid="{0955E481-F404-4855-AD7C-4EA4C730B1F8}"/>
    <cellStyle name="Comma 306 4" xfId="1640" xr:uid="{9DFFB177-E5EB-447A-A018-2B60B6B19198}"/>
    <cellStyle name="Comma 306 4 2" xfId="1641" xr:uid="{8022D8E7-349C-4D82-968B-5DA3A99D6644}"/>
    <cellStyle name="Comma 306 5" xfId="4270" xr:uid="{C25E3FB0-9FB8-44BA-B614-6638B50127AB}"/>
    <cellStyle name="Comma 307" xfId="1642" xr:uid="{FA3C762A-EC63-4FC7-85F7-A8409C750E81}"/>
    <cellStyle name="Comma 307 2" xfId="1643" xr:uid="{31FD1165-4D06-4ADF-AA84-FA355A356B3A}"/>
    <cellStyle name="Comma 307 2 2" xfId="1644" xr:uid="{7EDA48D4-1EB0-42A4-A7E2-13236EDCFF29}"/>
    <cellStyle name="Comma 307 3" xfId="1645" xr:uid="{52527E15-100C-4CE6-91F6-C12CABD48B3D}"/>
    <cellStyle name="Comma 307 3 2" xfId="1646" xr:uid="{AB6AB66C-D781-4959-A9D1-0CE829610168}"/>
    <cellStyle name="Comma 307 4" xfId="1647" xr:uid="{3D4D1972-E8B8-4941-B518-6F778998D934}"/>
    <cellStyle name="Comma 307 4 2" xfId="1648" xr:uid="{D810F0D7-BBBE-4B3D-9D66-26FF105AEE89}"/>
    <cellStyle name="Comma 307 5" xfId="4271" xr:uid="{1E51A812-49C9-4842-BF9C-0BD825A92690}"/>
    <cellStyle name="Comma 308" xfId="1649" xr:uid="{43F7BC23-9E61-4748-8201-9DD82751811D}"/>
    <cellStyle name="Comma 308 2" xfId="1650" xr:uid="{504BAD68-34DA-470F-A55B-6A3A82E3C906}"/>
    <cellStyle name="Comma 308 2 2" xfId="1651" xr:uid="{0F4FADAF-4528-4A14-AFD1-F180B33026A8}"/>
    <cellStyle name="Comma 308 3" xfId="1652" xr:uid="{22EC32EA-17E6-480E-A882-908DB0832A25}"/>
    <cellStyle name="Comma 308 3 2" xfId="1653" xr:uid="{4A33CAD4-1F5A-49FD-A38D-645E18713942}"/>
    <cellStyle name="Comma 308 4" xfId="1654" xr:uid="{A596E663-B269-4149-8DEC-1C8CCDFFD6C7}"/>
    <cellStyle name="Comma 308 4 2" xfId="1655" xr:uid="{D5AD4D63-F2D6-4FB3-A0D9-A6D2CA729ECF}"/>
    <cellStyle name="Comma 308 5" xfId="4272" xr:uid="{38A07B94-F9E8-4ABC-8303-31B10406EA6C}"/>
    <cellStyle name="Comma 309" xfId="1656" xr:uid="{72F1AEEE-2A85-42F0-8166-B38175DAF863}"/>
    <cellStyle name="Comma 309 2" xfId="1657" xr:uid="{DE79E413-D48E-41DB-9A18-512EAECE2B91}"/>
    <cellStyle name="Comma 309 2 2" xfId="1658" xr:uid="{400BA83E-9ADF-43AD-B1FA-0D98DCC4BD64}"/>
    <cellStyle name="Comma 309 3" xfId="1659" xr:uid="{53DE455B-C20F-4D15-81AB-5A5F5E7F51A5}"/>
    <cellStyle name="Comma 309 3 2" xfId="1660" xr:uid="{06BE7003-3DBC-4979-B0EF-31C3F18ED640}"/>
    <cellStyle name="Comma 309 4" xfId="1661" xr:uid="{7212B64B-E7D5-4D3A-AC28-C377C1FDD628}"/>
    <cellStyle name="Comma 309 4 2" xfId="1662" xr:uid="{7F01E866-3493-4ABE-B1AF-B98CFE855B2C}"/>
    <cellStyle name="Comma 309 5" xfId="4273" xr:uid="{67D3E8DD-1F50-42B6-9B0F-F5762A1FD43E}"/>
    <cellStyle name="Comma 31" xfId="1663" xr:uid="{FE9EACCD-D735-4427-A7FA-744EAFAAD858}"/>
    <cellStyle name="Comma 31 2" xfId="1664" xr:uid="{D034524C-6C33-43C7-8197-4ED3B9A19D5A}"/>
    <cellStyle name="Comma 31 2 2" xfId="1665" xr:uid="{5A6AFEAF-D5CD-4C21-B9A8-0DB2E7AE84D5}"/>
    <cellStyle name="Comma 31 2 3" xfId="4274" xr:uid="{DA0BBC5D-71F1-4DCE-87DA-B7AE36A6C14C}"/>
    <cellStyle name="Comma 31 3" xfId="1666" xr:uid="{E25922A9-A334-442F-A71C-FE3F87E0714C}"/>
    <cellStyle name="Comma 31 3 2" xfId="1667" xr:uid="{1CD40E6E-DF88-4AF4-9B3D-60167E13BA3D}"/>
    <cellStyle name="Comma 31 3 2 2" xfId="4276" xr:uid="{6424AE52-8BBD-4E41-BEE6-397AE9FA0F43}"/>
    <cellStyle name="Comma 31 3 3" xfId="1668" xr:uid="{3AD31030-7202-42A7-87A2-BFC47E09EE74}"/>
    <cellStyle name="Comma 31 3 3 2" xfId="5118" xr:uid="{062A8967-C6AA-469C-94DF-6B72AECCE200}"/>
    <cellStyle name="Comma 31 4" xfId="1669" xr:uid="{FEBAED64-4FF8-4F93-A9DF-FB22BE91307E}"/>
    <cellStyle name="Comma 31 4 2" xfId="1670" xr:uid="{92DF231E-38E1-4B01-8E6D-FEC477DA6EF4}"/>
    <cellStyle name="Comma 31 4 2 2" xfId="4278" xr:uid="{1D6F0803-4D45-42E8-BB5F-2BA820C3DFB6}"/>
    <cellStyle name="Comma 31 4 3" xfId="1671" xr:uid="{EEAC4C29-2697-4D70-BD12-76D1CC65FC7C}"/>
    <cellStyle name="Comma 31 4 3 2" xfId="4279" xr:uid="{A18B6D84-7887-4734-A12B-67132066B993}"/>
    <cellStyle name="Comma 31 4 4" xfId="1672" xr:uid="{40C906FA-AB41-4F9A-A490-6DC7C56EF1BD}"/>
    <cellStyle name="Comma 31 4 5" xfId="1673" xr:uid="{C2F2B920-E5F2-48C9-A3DC-5FE60E628302}"/>
    <cellStyle name="Comma 31 4 5 2" xfId="4280" xr:uid="{98231F4B-B0F7-4321-8B7F-DCCA3029F5A7}"/>
    <cellStyle name="Comma 31 4 6" xfId="5481" xr:uid="{3C37CCBD-12AC-4E18-A4EF-3A0CDB6618F0}"/>
    <cellStyle name="Comma 310" xfId="1674" xr:uid="{6B4EDB9B-E4B3-44C5-82CA-D5FC2FCCB0FF}"/>
    <cellStyle name="Comma 310 2" xfId="1675" xr:uid="{B9F0E22F-066E-4106-B4EA-9F98BAA8BAA4}"/>
    <cellStyle name="Comma 310 2 2" xfId="1676" xr:uid="{E09E06CF-3ADA-417D-8AC4-991460E10FF1}"/>
    <cellStyle name="Comma 310 3" xfId="1677" xr:uid="{2CCEBD1A-0CBA-4047-BD8E-C968AA3A32CA}"/>
    <cellStyle name="Comma 310 3 2" xfId="1678" xr:uid="{3B358071-C47E-4B56-8EA9-77258854401E}"/>
    <cellStyle name="Comma 310 4" xfId="1679" xr:uid="{9DFFEBBB-0D86-45A7-9618-D21169B44227}"/>
    <cellStyle name="Comma 310 4 2" xfId="1680" xr:uid="{4EB2E4AF-CB82-46FA-9106-C3C6D8FD5AFC}"/>
    <cellStyle name="Comma 310 5" xfId="4281" xr:uid="{C65720A2-54A4-47EF-AAD0-5273EAC721D5}"/>
    <cellStyle name="Comma 311" xfId="1681" xr:uid="{29C94ED5-08A6-4DCE-952A-188F5C770815}"/>
    <cellStyle name="Comma 311 2" xfId="1682" xr:uid="{A61C9F98-4201-4B5B-8386-6C81B20E2EEE}"/>
    <cellStyle name="Comma 311 2 2" xfId="1683" xr:uid="{F953B775-7D88-48AC-87DE-E41A5DB1CFB3}"/>
    <cellStyle name="Comma 311 3" xfId="1684" xr:uid="{005F336B-F0C8-4C2A-8989-41DD0AD1BF87}"/>
    <cellStyle name="Comma 311 3 2" xfId="1685" xr:uid="{C06E448C-3014-4766-8BE1-12F1DE84565E}"/>
    <cellStyle name="Comma 311 4" xfId="1686" xr:uid="{B2125FE4-A62D-4DCC-B83A-657C0C0165C9}"/>
    <cellStyle name="Comma 311 4 2" xfId="1687" xr:uid="{965A8B35-8B8F-426E-AC84-F66FDB4B8E5F}"/>
    <cellStyle name="Comma 311 5" xfId="4282" xr:uid="{5C570C2F-2E59-4531-90E7-0B0C7483B484}"/>
    <cellStyle name="Comma 312" xfId="1688" xr:uid="{AF33DD9F-F215-428B-9EBC-0115CFC3BDB6}"/>
    <cellStyle name="Comma 312 2" xfId="1689" xr:uid="{5C644E76-5C74-4959-B78E-AF2B80E9CD28}"/>
    <cellStyle name="Comma 312 2 2" xfId="1690" xr:uid="{C58F63A1-D5A6-475F-B864-B704027DDADF}"/>
    <cellStyle name="Comma 312 3" xfId="1691" xr:uid="{91FF418A-789F-4212-9F0B-275BEDB6231A}"/>
    <cellStyle name="Comma 312 3 2" xfId="1692" xr:uid="{B3858C5E-B35E-4B49-B20F-AE54C219D08F}"/>
    <cellStyle name="Comma 312 4" xfId="1693" xr:uid="{06CC2274-8D27-40AC-ABFF-A22CFA11226C}"/>
    <cellStyle name="Comma 312 4 2" xfId="1694" xr:uid="{E0F49230-9951-425B-AC62-4AF91C7691F6}"/>
    <cellStyle name="Comma 312 5" xfId="4283" xr:uid="{9691BDE2-5C8F-40B5-BD28-D774262D4208}"/>
    <cellStyle name="Comma 313" xfId="1695" xr:uid="{8B1F4217-84E2-4D9C-AAD4-6F20B1F62C49}"/>
    <cellStyle name="Comma 313 2" xfId="1696" xr:uid="{B98F8E40-8798-4138-ABA1-A3479D2EFF39}"/>
    <cellStyle name="Comma 313 2 2" xfId="1697" xr:uid="{9FCD69A1-59C4-4647-883D-7AAECFB23F93}"/>
    <cellStyle name="Comma 313 3" xfId="1698" xr:uid="{8C7353FC-FBD4-4778-A071-09FFE0B0BE7D}"/>
    <cellStyle name="Comma 313 3 2" xfId="1699" xr:uid="{C09D8EE5-04F2-447E-9B57-179987DBA1C7}"/>
    <cellStyle name="Comma 313 4" xfId="1700" xr:uid="{E615A283-9637-4514-94FE-DF90E905812B}"/>
    <cellStyle name="Comma 313 4 2" xfId="1701" xr:uid="{A3951FAF-BF73-4383-82FF-DBBA9460EB25}"/>
    <cellStyle name="Comma 313 5" xfId="4284" xr:uid="{21ACDDDB-70F6-4673-A030-5B007DD6B7F6}"/>
    <cellStyle name="Comma 314" xfId="1702" xr:uid="{F54450E3-EF9A-4419-9C05-F0517767F6CA}"/>
    <cellStyle name="Comma 314 2" xfId="1703" xr:uid="{8E32FD49-F62F-478C-BA52-DCE741C730C6}"/>
    <cellStyle name="Comma 314 2 2" xfId="1704" xr:uid="{72F6D9E0-82B4-49D5-A568-DAE380266EEB}"/>
    <cellStyle name="Comma 314 3" xfId="1705" xr:uid="{A7AE2C1E-EA21-472C-ACFE-FDFDBF420E52}"/>
    <cellStyle name="Comma 314 3 2" xfId="1706" xr:uid="{88EA2C50-D7A0-4695-8797-CA3D6F5832E4}"/>
    <cellStyle name="Comma 314 4" xfId="1707" xr:uid="{D23046E5-3D67-4D17-87C6-8B0783AA9FB8}"/>
    <cellStyle name="Comma 314 4 2" xfId="1708" xr:uid="{4F3FC590-8C6F-41F5-971B-F6EBFF39E024}"/>
    <cellStyle name="Comma 314 5" xfId="4287" xr:uid="{1A06C82D-DEFB-4CDC-8210-541B39DB59B0}"/>
    <cellStyle name="Comma 315" xfId="1709" xr:uid="{CF1ED627-2114-4F6E-AD59-4CCA65C52863}"/>
    <cellStyle name="Comma 315 2" xfId="1710" xr:uid="{7C33C0A2-D666-40AC-930E-F110E76E4C29}"/>
    <cellStyle name="Comma 315 2 2" xfId="1711" xr:uid="{7307D44A-205F-44A6-B3A4-BE45D7FC0D0F}"/>
    <cellStyle name="Comma 315 3" xfId="1712" xr:uid="{123434A2-D9F6-4473-9C9D-249F63330292}"/>
    <cellStyle name="Comma 315 3 2" xfId="1713" xr:uid="{2F799179-A023-4B64-B535-75D2F547FDA7}"/>
    <cellStyle name="Comma 315 4" xfId="1714" xr:uid="{EBAEFA16-12E2-4DEC-BD6E-89D22C48E35D}"/>
    <cellStyle name="Comma 315 4 2" xfId="1715" xr:uid="{4623D70B-08C5-4162-82D5-6A9F35E306FA}"/>
    <cellStyle name="Comma 315 5" xfId="4288" xr:uid="{FDFD130C-8FC6-49B5-9A2D-C6022DAF68BE}"/>
    <cellStyle name="Comma 316" xfId="1716" xr:uid="{E216E5C4-3E9A-4102-A556-F6C91B13F459}"/>
    <cellStyle name="Comma 316 2" xfId="1717" xr:uid="{137604FD-DBE1-40F6-81AB-0ACF2AFD2E67}"/>
    <cellStyle name="Comma 316 2 2" xfId="1718" xr:uid="{63515A1C-F132-409A-9CA7-F900756FFF00}"/>
    <cellStyle name="Comma 316 3" xfId="1719" xr:uid="{25B9EB5E-D315-4FCA-AD6C-A9326CCBA808}"/>
    <cellStyle name="Comma 316 3 2" xfId="1720" xr:uid="{893AC69D-BBC6-4748-B162-4D0F9801B533}"/>
    <cellStyle name="Comma 316 4" xfId="1721" xr:uid="{27E5CACF-1974-4C97-A8CC-738A7693153C}"/>
    <cellStyle name="Comma 316 4 2" xfId="1722" xr:uid="{E7642B1B-938B-4040-AF29-019506072A9C}"/>
    <cellStyle name="Comma 316 5" xfId="4289" xr:uid="{D1D710BE-753B-4352-B0F5-8D9EFE30478A}"/>
    <cellStyle name="Comma 317" xfId="1723" xr:uid="{B70C6014-111D-4652-B4A5-7BE6A7ADE045}"/>
    <cellStyle name="Comma 317 2" xfId="4290" xr:uid="{8E3FD11A-5426-4672-86A0-789E0B82BCA5}"/>
    <cellStyle name="Comma 318" xfId="1724" xr:uid="{1193F980-82BB-4581-965A-7BEF3A1DCFCF}"/>
    <cellStyle name="Comma 318 2" xfId="4291" xr:uid="{5464A286-91E1-4ECB-9439-48A7F509AD72}"/>
    <cellStyle name="Comma 319" xfId="1725" xr:uid="{3437C4F5-CA7E-4C98-B721-78050B594994}"/>
    <cellStyle name="Comma 319 2" xfId="4292" xr:uid="{0E411640-6BCA-4AB4-9A4D-3DEBCA3E1BBA}"/>
    <cellStyle name="Comma 32" xfId="1726" xr:uid="{5184D8B2-430F-4564-97C6-313596D60ADF}"/>
    <cellStyle name="Comma 32 2" xfId="1727" xr:uid="{E0B5978C-3594-4095-BE16-850893922454}"/>
    <cellStyle name="Comma 32 2 2" xfId="1728" xr:uid="{7328F831-D62E-4E34-A04F-0A1EEA8CDE91}"/>
    <cellStyle name="Comma 32 2 3" xfId="4293" xr:uid="{AB72C975-24F6-4B23-AD95-88E570B6AB43}"/>
    <cellStyle name="Comma 32 3" xfId="1729" xr:uid="{04ED87D3-AE1D-4AFA-9021-1775996040B6}"/>
    <cellStyle name="Comma 32 3 2" xfId="1730" xr:uid="{19AB3E78-7590-4009-B7BC-8C55ED86DAE2}"/>
    <cellStyle name="Comma 32 3 2 2" xfId="4294" xr:uid="{95BE55B9-C54A-4DC3-BE5F-4BCC5B59838E}"/>
    <cellStyle name="Comma 32 3 3" xfId="1731" xr:uid="{BBC4AD0B-07B1-4A81-8EA8-CE7A664BD4F4}"/>
    <cellStyle name="Comma 32 3 3 2" xfId="5480" xr:uid="{D2B307E4-93E0-4656-9F15-99F9718C986B}"/>
    <cellStyle name="Comma 32 4" xfId="1732" xr:uid="{84DD8154-901E-48E3-A3F1-64FFDC464FC7}"/>
    <cellStyle name="Comma 32 4 2" xfId="1733" xr:uid="{970C9A61-77E8-4C7F-A692-86FC825B1351}"/>
    <cellStyle name="Comma 32 4 2 2" xfId="4295" xr:uid="{D0F0FE83-3035-4886-A1AA-39078BD38D6E}"/>
    <cellStyle name="Comma 32 4 3" xfId="1734" xr:uid="{0165A764-0700-472F-95AB-B2BE7E167D1D}"/>
    <cellStyle name="Comma 32 4 3 2" xfId="4296" xr:uid="{ADDA3513-0C14-42D0-B876-CFD354D87970}"/>
    <cellStyle name="Comma 32 4 4" xfId="1735" xr:uid="{1FE13921-1C16-4108-8BA5-BBCBA28A32B8}"/>
    <cellStyle name="Comma 32 4 5" xfId="1736" xr:uid="{97C0283E-6BC4-48D7-9EFB-B50607941EFE}"/>
    <cellStyle name="Comma 32 4 5 2" xfId="4297" xr:uid="{16DFA824-9DD0-49C5-BAAE-3516B87C5AB2}"/>
    <cellStyle name="Comma 32 4 6" xfId="5117" xr:uid="{F7ECF13D-EE0E-45C4-93E8-55FCDAABBCD5}"/>
    <cellStyle name="Comma 320" xfId="1737" xr:uid="{EEB25724-793C-4846-B74E-BD017648D2A6}"/>
    <cellStyle name="Comma 320 2" xfId="4298" xr:uid="{1AC02057-BEC4-47D4-9321-BD6E9176D14B}"/>
    <cellStyle name="Comma 321" xfId="1738" xr:uid="{047BE989-8478-4A86-ADB2-5110437EC8CA}"/>
    <cellStyle name="Comma 321 2" xfId="4299" xr:uid="{E9C39FBC-AF58-44B3-B3AB-C0426B53CBC3}"/>
    <cellStyle name="Comma 322" xfId="1739" xr:uid="{759489FF-ABDC-48D0-8DB7-48F302D20E16}"/>
    <cellStyle name="Comma 322 2" xfId="4300" xr:uid="{C13E86FD-16B1-4286-A869-04AEF9A9126F}"/>
    <cellStyle name="Comma 323" xfId="1740" xr:uid="{A87EB176-E832-432F-8C9E-FF13B4C6EEB9}"/>
    <cellStyle name="Comma 323 2" xfId="4301" xr:uid="{89873597-9984-4C9B-B984-FD9599C0A04D}"/>
    <cellStyle name="Comma 324" xfId="1741" xr:uid="{FFA4176D-AF75-4C7D-A390-64D499AFC269}"/>
    <cellStyle name="Comma 324 2" xfId="4302" xr:uid="{B5C554D7-4A50-4CA7-BE7D-91F416ABFA0D}"/>
    <cellStyle name="Comma 325" xfId="1742" xr:uid="{FB970E42-4ACE-46EA-8838-E2513D356FE9}"/>
    <cellStyle name="Comma 325 2" xfId="4303" xr:uid="{15CAF10C-6D28-4DE6-9CB8-00724075C0A4}"/>
    <cellStyle name="Comma 326" xfId="1743" xr:uid="{D98A248A-79A6-4425-94D8-6FB3DB9F4541}"/>
    <cellStyle name="Comma 326 2" xfId="4304" xr:uid="{BC134806-DDD9-4DDF-BB31-86D10E7144D8}"/>
    <cellStyle name="Comma 327" xfId="1744" xr:uid="{4E20721B-35F5-45FD-B88D-6B94E86A7B59}"/>
    <cellStyle name="Comma 327 2" xfId="4305" xr:uid="{9501171B-C376-4E46-A375-1E0E9ED87059}"/>
    <cellStyle name="Comma 328" xfId="1745" xr:uid="{DD60E1BC-E6C4-4C46-B2BA-DD0544FB4585}"/>
    <cellStyle name="Comma 328 2" xfId="4306" xr:uid="{89385A4F-ED8C-464F-8F78-743E1439FD12}"/>
    <cellStyle name="Comma 329" xfId="1746" xr:uid="{85D1F314-BE95-4B6A-B455-2849E120C4B7}"/>
    <cellStyle name="Comma 329 2" xfId="4307" xr:uid="{87E78188-D4E0-45C2-8249-7A5111CCECC7}"/>
    <cellStyle name="Comma 33" xfId="1747" xr:uid="{120126BE-05DB-4810-B23E-17C5F9E6AAE6}"/>
    <cellStyle name="Comma 33 2" xfId="1748" xr:uid="{73EA31EB-E2FD-4EE9-A81D-065368AB894A}"/>
    <cellStyle name="Comma 33 2 2" xfId="1749" xr:uid="{325E8F1F-88DA-44C6-BF45-B83C82931D66}"/>
    <cellStyle name="Comma 33 2 3" xfId="4308" xr:uid="{45A6A046-7805-43CD-B3A5-4320A83DFFA9}"/>
    <cellStyle name="Comma 33 3" xfId="1750" xr:uid="{F9AED0C2-9600-4F1E-BB08-C7AFBB80E7C9}"/>
    <cellStyle name="Comma 33 3 2" xfId="1751" xr:uid="{6C5BB35B-0893-4401-8338-46D7B5FDBB24}"/>
    <cellStyle name="Comma 33 3 2 2" xfId="4309" xr:uid="{AA13D83B-0F7A-4F5B-8FF7-65E0CDB5EBB3}"/>
    <cellStyle name="Comma 33 3 3" xfId="1752" xr:uid="{B0FB6EA2-7983-4040-AD13-31A2A1974CEA}"/>
    <cellStyle name="Comma 33 3 3 2" xfId="5479" xr:uid="{BE449DBE-F286-4774-8F90-49F4462E802E}"/>
    <cellStyle name="Comma 33 4" xfId="1753" xr:uid="{83B75BFC-9E17-4C1B-9A99-DBA61C23AD13}"/>
    <cellStyle name="Comma 33 4 2" xfId="1754" xr:uid="{EA9C9FF5-AE17-48ED-BE2B-DB23FF6406E4}"/>
    <cellStyle name="Comma 33 4 2 2" xfId="4310" xr:uid="{A82B39CE-FD8F-4FFC-9851-7ECBF233D76A}"/>
    <cellStyle name="Comma 33 4 3" xfId="1755" xr:uid="{780F59CE-84A8-4496-A70C-2A7E0944C546}"/>
    <cellStyle name="Comma 33 4 3 2" xfId="4311" xr:uid="{14D9FB04-6533-42D5-947B-FD1FF1754BC3}"/>
    <cellStyle name="Comma 33 4 4" xfId="1756" xr:uid="{BF2CE511-7383-4CDA-9E73-9E8278121154}"/>
    <cellStyle name="Comma 33 4 5" xfId="1757" xr:uid="{94D7659F-59D6-4E91-85F6-4E22073A5A48}"/>
    <cellStyle name="Comma 33 4 5 2" xfId="4312" xr:uid="{AC419E95-E0B9-49C6-BF34-E236EF14C06D}"/>
    <cellStyle name="Comma 33 4 6" xfId="5116" xr:uid="{58B0386D-650C-45B1-9EE6-843555BA62F4}"/>
    <cellStyle name="Comma 330" xfId="1758" xr:uid="{D41E51EB-9534-40AF-A922-C3A67AF92505}"/>
    <cellStyle name="Comma 331" xfId="1759" xr:uid="{7C5E62E5-231F-4888-ADDE-814DD1668D6D}"/>
    <cellStyle name="Comma 332" xfId="1760" xr:uid="{9348846A-5F9D-48B1-9A31-03A804DBF00B}"/>
    <cellStyle name="Comma 333" xfId="1761" xr:uid="{F58D65E8-E134-4A2F-8677-524796FB36D6}"/>
    <cellStyle name="Comma 334" xfId="1762" xr:uid="{AB776AE2-38E5-4D17-A3BC-20F42850701C}"/>
    <cellStyle name="Comma 335" xfId="1763" xr:uid="{9DFF82DE-B723-471D-9332-8084A3C625D0}"/>
    <cellStyle name="Comma 336" xfId="1764" xr:uid="{751F7DB7-C114-4BAF-B914-E6430E48288E}"/>
    <cellStyle name="Comma 337" xfId="1765" xr:uid="{9FC31645-8A2B-4600-84FB-78D3FAB9FFDB}"/>
    <cellStyle name="Comma 338" xfId="1766" xr:uid="{E16BE825-3A64-49FB-837A-DF91DC9239C3}"/>
    <cellStyle name="Comma 339" xfId="1767" xr:uid="{A92E1968-79FD-4B7D-83DD-EA6E2B3DE90F}"/>
    <cellStyle name="Comma 34" xfId="1768" xr:uid="{C869A2A7-F5FB-4A77-9FA2-E8690DA81590}"/>
    <cellStyle name="Comma 34 2" xfId="1769" xr:uid="{EC0FBA8F-FB3F-4BC1-9D97-A92051B127DD}"/>
    <cellStyle name="Comma 34 2 2" xfId="1770" xr:uid="{95196C90-764F-4987-85C6-2532D8D6932C}"/>
    <cellStyle name="Comma 34 2 3" xfId="4313" xr:uid="{F4B0BF9F-674F-41EA-A979-898F5B68E201}"/>
    <cellStyle name="Comma 34 3" xfId="1771" xr:uid="{A8993B54-78AD-4DE5-BFBA-D967B7EB118B}"/>
    <cellStyle name="Comma 34 3 2" xfId="1772" xr:uid="{BBB0AC1F-1EB6-4AF6-BC8B-86D966F3C19F}"/>
    <cellStyle name="Comma 34 3 2 2" xfId="4314" xr:uid="{88E455D0-2DB8-4702-B9D1-61AA464957B1}"/>
    <cellStyle name="Comma 34 3 3" xfId="1773" xr:uid="{1FB2A861-D3B5-4D28-B911-A64D2697D377}"/>
    <cellStyle name="Comma 34 3 3 2" xfId="5115" xr:uid="{CB50177A-28E0-4E64-917A-4B95A333DC86}"/>
    <cellStyle name="Comma 34 4" xfId="1774" xr:uid="{F45ED10B-952A-4E90-99FA-19B3B3A497E0}"/>
    <cellStyle name="Comma 34 4 2" xfId="1775" xr:uid="{9FC39CC3-846E-45FC-8C47-10D232504C2F}"/>
    <cellStyle name="Comma 34 4 2 2" xfId="4315" xr:uid="{1680898E-DAC5-46E1-9458-54ABC2ADF878}"/>
    <cellStyle name="Comma 34 4 3" xfId="1776" xr:uid="{9097FA1D-7D45-434F-93FF-E3428796A37B}"/>
    <cellStyle name="Comma 34 4 3 2" xfId="4316" xr:uid="{D505F498-A245-402B-9A84-EB8EF03A699B}"/>
    <cellStyle name="Comma 34 4 4" xfId="1777" xr:uid="{F540E33B-B14D-476F-914C-00DF5DB4D91D}"/>
    <cellStyle name="Comma 34 4 5" xfId="1778" xr:uid="{120E0F17-A8FA-4001-AD2A-FD15BC5DCCB7}"/>
    <cellStyle name="Comma 34 4 5 2" xfId="4317" xr:uid="{5EF099D9-A9D2-4139-81F2-12517DECC669}"/>
    <cellStyle name="Comma 34 4 6" xfId="5114" xr:uid="{C00A4C7C-7AA3-449F-B770-9F631C5A8DF5}"/>
    <cellStyle name="Comma 340" xfId="1779" xr:uid="{8192838E-F823-4575-85AE-2B892C7F5542}"/>
    <cellStyle name="Comma 341" xfId="1780" xr:uid="{A87B8BAA-63C6-4AC1-8E56-53F4606A5E92}"/>
    <cellStyle name="Comma 342" xfId="1781" xr:uid="{213EAE44-07BA-499B-8A45-F0EECA1875A2}"/>
    <cellStyle name="Comma 343" xfId="1782" xr:uid="{8491A87F-D68D-4393-8E8C-C6AA2445F972}"/>
    <cellStyle name="Comma 343 2" xfId="4318" xr:uid="{2889119B-CCE4-45C4-811C-63103CA90003}"/>
    <cellStyle name="Comma 344" xfId="1783" xr:uid="{5C8ECF83-2B36-4871-90FE-9986083ADB2A}"/>
    <cellStyle name="Comma 344 2" xfId="4319" xr:uid="{70CA00A9-3B7E-4DFC-96B5-B5D952DB80F4}"/>
    <cellStyle name="Comma 345" xfId="1784" xr:uid="{2A845B59-6517-43F5-838C-83C026EC04EF}"/>
    <cellStyle name="Comma 345 2" xfId="4320" xr:uid="{38411B7F-3729-4D30-8960-F7F4A1D6211F}"/>
    <cellStyle name="Comma 346" xfId="1785" xr:uid="{0660EB00-2302-4091-89C9-8BAFF426CA76}"/>
    <cellStyle name="Comma 346 2" xfId="4321" xr:uid="{00582C3C-D6F0-422F-932C-68074735DEE4}"/>
    <cellStyle name="Comma 347" xfId="1786" xr:uid="{E7CCE536-CBBE-43D9-98A6-F2719ACCBB59}"/>
    <cellStyle name="Comma 347 2" xfId="4322" xr:uid="{71958B46-6D41-4D0F-9945-803FCDC30E62}"/>
    <cellStyle name="Comma 348" xfId="1787" xr:uid="{51E14AFB-6807-4B9C-B1F2-6111719C2ACF}"/>
    <cellStyle name="Comma 348 2" xfId="4323" xr:uid="{7511FAA7-F9FE-43A1-A71E-EDEF73CBDF4E}"/>
    <cellStyle name="Comma 349" xfId="1788" xr:uid="{F94FCA23-EFD0-4ABE-A004-7717A2A06B40}"/>
    <cellStyle name="Comma 349 2" xfId="4324" xr:uid="{124C3F91-5E86-413A-BA4F-2CF8BEFA31C8}"/>
    <cellStyle name="Comma 35" xfId="1789" xr:uid="{30DD97C0-5396-49F1-906B-C9513CDFC5B4}"/>
    <cellStyle name="Comma 35 2" xfId="1790" xr:uid="{66CE433B-62B3-4CE3-9179-07951C3D3F52}"/>
    <cellStyle name="Comma 35 2 2" xfId="1791" xr:uid="{846B4562-5856-4A34-8FDF-6B1DE75994F0}"/>
    <cellStyle name="Comma 35 2 3" xfId="4325" xr:uid="{8756979F-3146-4A7B-88C0-E319C78417AA}"/>
    <cellStyle name="Comma 35 3" xfId="1792" xr:uid="{F6E4E41C-671D-4F6A-9E62-27E558EA05D4}"/>
    <cellStyle name="Comma 35 3 2" xfId="1793" xr:uid="{539355B7-B1D7-417A-8140-B34E21BF37D1}"/>
    <cellStyle name="Comma 35 3 2 2" xfId="4326" xr:uid="{4F3C14F4-4AE1-45FF-A755-095F08D6A3D7}"/>
    <cellStyle name="Comma 35 3 3" xfId="1794" xr:uid="{C723087D-D7BC-4FEF-AA35-3A78BC6F8D3B}"/>
    <cellStyle name="Comma 35 3 3 2" xfId="5478" xr:uid="{A36E559A-3A51-40CC-B906-0506DA121789}"/>
    <cellStyle name="Comma 35 4" xfId="1795" xr:uid="{8643B99B-DBC4-4CFC-85DA-1410EBAEC3D2}"/>
    <cellStyle name="Comma 35 4 2" xfId="1796" xr:uid="{FECD1DEB-C8CB-4F4B-AEED-6D439134852B}"/>
    <cellStyle name="Comma 35 4 2 2" xfId="4327" xr:uid="{5505A6CD-1B4F-45A7-A866-3F45180508E4}"/>
    <cellStyle name="Comma 35 4 3" xfId="1797" xr:uid="{93D49F15-1FC6-4392-A726-D71B1C7A8FC1}"/>
    <cellStyle name="Comma 35 4 3 2" xfId="4328" xr:uid="{1A809426-E54B-495A-9551-4EB74F20AE26}"/>
    <cellStyle name="Comma 35 4 4" xfId="1798" xr:uid="{04CE9C5A-A79F-4A57-8A39-D715B091DC8B}"/>
    <cellStyle name="Comma 35 4 5" xfId="1799" xr:uid="{7D37C046-2430-4078-8A2E-5CAC49B511F7}"/>
    <cellStyle name="Comma 35 4 5 2" xfId="4329" xr:uid="{E2DC0806-5908-4CDA-A04A-65641758FCEC}"/>
    <cellStyle name="Comma 35 4 6" xfId="5113" xr:uid="{FFF1E3AF-ECFA-4B3F-A99D-24C1685A88CB}"/>
    <cellStyle name="Comma 350" xfId="1800" xr:uid="{38C7869F-7D1D-4435-88ED-F87E8511D0A1}"/>
    <cellStyle name="Comma 350 2" xfId="4330" xr:uid="{B359747E-5729-41E0-8177-B675683BAC2C}"/>
    <cellStyle name="Comma 351" xfId="1801" xr:uid="{8FC5A887-3C5F-48F0-84E1-FA46CB80B703}"/>
    <cellStyle name="Comma 351 2" xfId="4331" xr:uid="{C28182BE-0788-429D-BB7E-1B1ECF124BB6}"/>
    <cellStyle name="Comma 352" xfId="1802" xr:uid="{A3AB50E2-60F5-4883-8E42-D7DD0169BA73}"/>
    <cellStyle name="Comma 352 2" xfId="4332" xr:uid="{845356B6-5E59-46FF-B257-69AEB90D65C5}"/>
    <cellStyle name="Comma 353" xfId="1803" xr:uid="{B0BF4115-659D-40BB-B809-BCA3987566AF}"/>
    <cellStyle name="Comma 353 2" xfId="4333" xr:uid="{2BE72435-7718-41C7-ADD7-2C0992D67E18}"/>
    <cellStyle name="Comma 354" xfId="1804" xr:uid="{C981231C-3F9F-4F01-B2AB-1749B75F7056}"/>
    <cellStyle name="Comma 354 2" xfId="4334" xr:uid="{0C4B97BD-BE72-45EC-BCEF-74DF37F5448E}"/>
    <cellStyle name="Comma 355" xfId="1805" xr:uid="{D45C3A8A-B72C-4DEE-894C-B25759BB7694}"/>
    <cellStyle name="Comma 355 2" xfId="4335" xr:uid="{5D2699BD-5198-4A2C-9E8C-92882C620811}"/>
    <cellStyle name="Comma 356" xfId="1806" xr:uid="{4DD80F54-5A0C-440F-A96A-11A9022EACFF}"/>
    <cellStyle name="Comma 356 2" xfId="4336" xr:uid="{EA1D6BC6-D264-4C63-8EC4-53B7E3B4C0AA}"/>
    <cellStyle name="Comma 357" xfId="1807" xr:uid="{BDCAAA64-53B9-489B-B18F-A41DED02C192}"/>
    <cellStyle name="Comma 357 2" xfId="4337" xr:uid="{7BE8AADE-0B3B-4F1C-BAED-102A4712DAC2}"/>
    <cellStyle name="Comma 358" xfId="1808" xr:uid="{BDC25A68-E9C3-4871-A98F-D384F8FD3AE9}"/>
    <cellStyle name="Comma 358 2" xfId="4338" xr:uid="{0051DB50-DFCA-46BB-98D6-5C934B01BFEC}"/>
    <cellStyle name="Comma 359" xfId="1809" xr:uid="{DD89E4E2-CA59-4401-9B9C-BB2265F304BE}"/>
    <cellStyle name="Comma 359 2" xfId="4339" xr:uid="{D25F07EE-57FE-4028-85BC-6A4F132898D8}"/>
    <cellStyle name="Comma 36" xfId="1810" xr:uid="{DD0A3155-105C-4676-9E3D-97E88238FD70}"/>
    <cellStyle name="Comma 36 2" xfId="1811" xr:uid="{1E320F99-687D-4FD3-A1CD-6F3BC08C3960}"/>
    <cellStyle name="Comma 36 2 2" xfId="1812" xr:uid="{C4437E52-B8D9-45F1-AE6C-19DCE7399DDC}"/>
    <cellStyle name="Comma 36 2 3" xfId="4340" xr:uid="{ABBFF83E-8F7D-4B07-8D0D-A79E6A28E010}"/>
    <cellStyle name="Comma 36 3" xfId="1813" xr:uid="{7ADF6F92-F963-4151-BCC3-5ECDE1D320EC}"/>
    <cellStyle name="Comma 36 3 2" xfId="1814" xr:uid="{2810FE36-F2F9-4AB2-8546-90122DBFC430}"/>
    <cellStyle name="Comma 36 3 2 2" xfId="4341" xr:uid="{7C38DA0E-DA4B-45D3-86FC-9D9268089C8B}"/>
    <cellStyle name="Comma 36 3 3" xfId="1815" xr:uid="{094ABBE6-FA81-474C-9CA4-F88BCCF906E1}"/>
    <cellStyle name="Comma 36 3 3 2" xfId="5477" xr:uid="{08EDBEAB-17F7-487F-B37D-040F99AF0A72}"/>
    <cellStyle name="Comma 36 4" xfId="1816" xr:uid="{7784489E-FFB3-4DA3-A23B-AB2BFCD87739}"/>
    <cellStyle name="Comma 36 4 2" xfId="1817" xr:uid="{D502EF33-D960-4021-AC80-C67BAB50ECC2}"/>
    <cellStyle name="Comma 36 4 2 2" xfId="4342" xr:uid="{108AF152-E9CC-4C97-ACB4-71D621B9107D}"/>
    <cellStyle name="Comma 36 4 3" xfId="1818" xr:uid="{7C4DFF09-C7A9-4088-A1E4-F38BD6F7D5E1}"/>
    <cellStyle name="Comma 36 4 3 2" xfId="4343" xr:uid="{AEB82341-2E3D-4A31-A829-D580B4E91953}"/>
    <cellStyle name="Comma 36 4 4" xfId="1819" xr:uid="{03769364-33BD-4DCF-99D8-51FDEAE5A0C7}"/>
    <cellStyle name="Comma 36 4 5" xfId="1820" xr:uid="{2D96F6A6-6D77-4994-86C1-AB5D25E41F7E}"/>
    <cellStyle name="Comma 36 4 5 2" xfId="4344" xr:uid="{E1E5CABB-C064-41F5-A6B4-E7804348BB3E}"/>
    <cellStyle name="Comma 36 4 6" xfId="5112" xr:uid="{F0173C7C-4014-4085-9807-96B8513AFDA9}"/>
    <cellStyle name="Comma 360" xfId="1821" xr:uid="{50157D24-0DAA-462E-8793-4722DCD52542}"/>
    <cellStyle name="Comma 360 2" xfId="4345" xr:uid="{FA9A5EEF-813D-48DE-BD36-406E9C7DC6F5}"/>
    <cellStyle name="Comma 361" xfId="1822" xr:uid="{C6933198-0FC3-4294-B707-170776436DFB}"/>
    <cellStyle name="Comma 361 2" xfId="4346" xr:uid="{240280B9-896E-4C94-A2DC-FAF5C13A6357}"/>
    <cellStyle name="Comma 362" xfId="1823" xr:uid="{42055CA2-D57B-4DE7-97A0-4A3AD2C847AD}"/>
    <cellStyle name="Comma 362 2" xfId="4347" xr:uid="{96DF38A6-711C-46E9-948C-ECD8449BC3E4}"/>
    <cellStyle name="Comma 363" xfId="1824" xr:uid="{2ADFB34F-AD65-4D60-8E9D-C6C41CE5F4C7}"/>
    <cellStyle name="Comma 363 2" xfId="4348" xr:uid="{B83F4716-DE42-4069-8C65-761C0C84A937}"/>
    <cellStyle name="Comma 364" xfId="1825" xr:uid="{85B23068-590F-4C00-A2A7-E0282E9D3F61}"/>
    <cellStyle name="Comma 365" xfId="1826" xr:uid="{7B167D05-E063-4FAE-9C3B-4AFB790266A1}"/>
    <cellStyle name="Comma 366" xfId="1827" xr:uid="{94E38978-4137-40EB-9AA5-45A7EDAC9597}"/>
    <cellStyle name="Comma 367" xfId="1828" xr:uid="{8AAF6B79-2EEE-4453-8322-AD5D74DF79A8}"/>
    <cellStyle name="Comma 368" xfId="1829" xr:uid="{0C138435-D4D7-4616-B49F-8DC6364C5845}"/>
    <cellStyle name="Comma 368 2" xfId="1830" xr:uid="{E69B590D-9EF9-48A8-82DC-92D08FBAC78A}"/>
    <cellStyle name="Comma 368 3" xfId="1831" xr:uid="{F2576E56-A206-43C6-89C3-499D759C32B1}"/>
    <cellStyle name="Comma 369" xfId="1832" xr:uid="{7AA69BDC-51E4-405A-BCA5-3F10D25653DA}"/>
    <cellStyle name="Comma 369 2" xfId="1833" xr:uid="{82CFC533-EC1C-478E-B2C8-19D8C03F909B}"/>
    <cellStyle name="Comma 369 3" xfId="1834" xr:uid="{2CF8D871-6213-4AAF-AFAE-68837E4E8D2A}"/>
    <cellStyle name="Comma 37" xfId="1835" xr:uid="{5083A215-2031-43DC-8F4A-8F586C471F19}"/>
    <cellStyle name="Comma 37 2" xfId="1836" xr:uid="{67A3FBC1-F98F-421C-936F-33BFC88F787C}"/>
    <cellStyle name="Comma 37 2 2" xfId="1837" xr:uid="{84B6B391-C127-4D4F-A989-0881DA78B35F}"/>
    <cellStyle name="Comma 37 2 3" xfId="4349" xr:uid="{5C639D62-13AF-494E-8649-D15148664064}"/>
    <cellStyle name="Comma 37 3" xfId="1838" xr:uid="{F582691C-04ED-4C80-8D13-408B4B1708AC}"/>
    <cellStyle name="Comma 37 3 2" xfId="1839" xr:uid="{FC2AD467-11B4-4A7F-97EE-3B9CFB601621}"/>
    <cellStyle name="Comma 37 3 2 2" xfId="4350" xr:uid="{E537F19E-3E7A-4382-BEBD-CC804A1BD0FE}"/>
    <cellStyle name="Comma 37 3 3" xfId="1840" xr:uid="{0D0D60BA-BC11-4E86-A6C2-0333451144DF}"/>
    <cellStyle name="Comma 37 3 3 2" xfId="5111" xr:uid="{C87FD615-DBC0-4064-90DF-2D529A03ED6A}"/>
    <cellStyle name="Comma 37 4" xfId="1841" xr:uid="{6DE5689E-7C37-4FA8-8475-51842124C56D}"/>
    <cellStyle name="Comma 37 4 2" xfId="1842" xr:uid="{531C0B14-43DF-4DB6-A7DD-3D70603112EA}"/>
    <cellStyle name="Comma 37 4 2 2" xfId="4351" xr:uid="{C294961A-38A4-4AAE-8835-956CC51C07F1}"/>
    <cellStyle name="Comma 37 4 3" xfId="1843" xr:uid="{78C09671-81CB-4DB0-AA36-99B554150D83}"/>
    <cellStyle name="Comma 37 4 3 2" xfId="4352" xr:uid="{560D1C28-B27B-43C2-901E-516664C8BEE6}"/>
    <cellStyle name="Comma 37 4 4" xfId="1844" xr:uid="{597AFDAD-E15E-47C5-9B00-CF853E48AADF}"/>
    <cellStyle name="Comma 37 4 5" xfId="1845" xr:uid="{9294F8E2-4E2D-4F95-9891-D2D9158EA9F3}"/>
    <cellStyle name="Comma 37 4 5 2" xfId="4353" xr:uid="{10257CAC-AC98-4C13-95B0-5FA982FBDD83}"/>
    <cellStyle name="Comma 37 4 6" xfId="5110" xr:uid="{8DD669EB-1FD3-4E55-85F3-E1D97A32065C}"/>
    <cellStyle name="Comma 370" xfId="1846" xr:uid="{564E03C9-172D-48C7-BB1D-67B26E97D59D}"/>
    <cellStyle name="Comma 370 2" xfId="1847" xr:uid="{FB4D7EEF-148B-463D-AF0B-BE8DCA9993CA}"/>
    <cellStyle name="Comma 370 3" xfId="1848" xr:uid="{BC6FAD9C-1108-4E93-A453-26DFEB1EEE54}"/>
    <cellStyle name="Comma 371" xfId="1849" xr:uid="{AA111510-37D0-48AB-9368-5E722A683EA7}"/>
    <cellStyle name="Comma 371 2" xfId="1850" xr:uid="{B40E2D82-D7FB-4DB3-8E8F-1CFF25240B99}"/>
    <cellStyle name="Comma 371 2 2" xfId="1851" xr:uid="{A0998EE2-94CD-4DB3-8C49-9FBC3826A182}"/>
    <cellStyle name="Comma 372" xfId="1852" xr:uid="{A4719CAA-F397-48A4-8DDF-C97CA7FE2C5F}"/>
    <cellStyle name="Comma 372 2" xfId="1853" xr:uid="{04F31D13-D1BB-4879-AE07-8E1CA2A96EBD}"/>
    <cellStyle name="Comma 372 2 2" xfId="1854" xr:uid="{22A745D6-B498-4B0D-B84F-4BAEAF2BC024}"/>
    <cellStyle name="Comma 373" xfId="1855" xr:uid="{131B0377-87A5-40B6-81F5-B61E333D21A3}"/>
    <cellStyle name="Comma 373 2" xfId="1856" xr:uid="{9D4DB6E9-EC22-4164-BEC1-68867CA11C41}"/>
    <cellStyle name="Comma 373 2 2" xfId="1857" xr:uid="{9DF76647-3FFF-47DF-B464-BEA344817F94}"/>
    <cellStyle name="Comma 374" xfId="1858" xr:uid="{89F5220F-1046-4314-AAD2-DCAB7E9E9A4B}"/>
    <cellStyle name="Comma 374 2" xfId="1859" xr:uid="{11AB4C3F-A494-4897-8B4E-D32A2A1B9F93}"/>
    <cellStyle name="Comma 374 2 2" xfId="4354" xr:uid="{E3841284-E977-4E86-81DE-7E2B6058EB25}"/>
    <cellStyle name="Comma 375" xfId="1860" xr:uid="{C16610C6-9CE0-4188-B10F-A5A366C8BF83}"/>
    <cellStyle name="Comma 375 2" xfId="1861" xr:uid="{C34CAAF9-95D4-4897-BD5C-0E1A36398BC0}"/>
    <cellStyle name="Comma 375 2 2" xfId="4355" xr:uid="{B0CD59BF-A896-4F9B-9F7A-4AF8D84B13A5}"/>
    <cellStyle name="Comma 376" xfId="1862" xr:uid="{16467347-CFA4-4F4F-B9FB-E457A363188A}"/>
    <cellStyle name="Comma 376 2" xfId="1863" xr:uid="{B367E611-5F17-4FCB-9233-B802D4AA768E}"/>
    <cellStyle name="Comma 376 2 2" xfId="1864" xr:uid="{4F6D072C-ECA0-42D9-8170-C72E89AE0E1B}"/>
    <cellStyle name="Comma 377" xfId="1865" xr:uid="{217688A0-CB81-40C8-BFBF-6CA8A8685A04}"/>
    <cellStyle name="Comma 378" xfId="1866" xr:uid="{CA4641BB-9868-41C3-AB28-C065F93BDC6A}"/>
    <cellStyle name="Comma 379" xfId="1867" xr:uid="{342194F8-94BA-4DD2-BAA7-F8C7B2BFBA0F}"/>
    <cellStyle name="Comma 38" xfId="1868" xr:uid="{2CCD2863-71E6-4828-B239-FCE0E6DAC709}"/>
    <cellStyle name="Comma 38 2" xfId="1869" xr:uid="{77A07FE2-11EA-45D3-AC44-EB057EC00A6F}"/>
    <cellStyle name="Comma 38 2 2" xfId="1870" xr:uid="{39E47CDC-8C11-42F4-832D-B0FC3AA7AF48}"/>
    <cellStyle name="Comma 38 2 3" xfId="4356" xr:uid="{5C732414-4F97-4A0F-B59D-AD2168A7C20B}"/>
    <cellStyle name="Comma 38 3" xfId="1871" xr:uid="{970A178D-1B68-43AC-89D8-8A92E9646BDA}"/>
    <cellStyle name="Comma 38 3 2" xfId="1872" xr:uid="{6ED5F498-8CC1-46CE-8C8F-83714E9C61A1}"/>
    <cellStyle name="Comma 38 3 2 2" xfId="4357" xr:uid="{ECA76D3C-4E96-4A96-B7D9-E6DDB072504D}"/>
    <cellStyle name="Comma 38 3 3" xfId="1873" xr:uid="{11C9A4CD-8896-4E5D-8CFB-F176F6F31484}"/>
    <cellStyle name="Comma 38 3 3 2" xfId="5475" xr:uid="{8E226776-86DB-456E-ABE4-5A885719D904}"/>
    <cellStyle name="Comma 38 4" xfId="1874" xr:uid="{7195CCC2-401D-4C0B-9E64-3976646A974D}"/>
    <cellStyle name="Comma 38 4 2" xfId="1875" xr:uid="{3A9274E7-4C54-4712-BEE2-18D46C02C316}"/>
    <cellStyle name="Comma 38 4 2 2" xfId="4358" xr:uid="{3B1A2343-A5E3-4602-9899-ED7C6960F201}"/>
    <cellStyle name="Comma 38 4 3" xfId="1876" xr:uid="{53355FB8-5A6B-4163-84E9-81B1BCD5F749}"/>
    <cellStyle name="Comma 38 4 3 2" xfId="4359" xr:uid="{E1A77E4D-6795-4104-8CEA-C6279EDE677C}"/>
    <cellStyle name="Comma 38 4 4" xfId="1877" xr:uid="{B531CCC4-7DEE-4A78-A400-08CBBB36A64C}"/>
    <cellStyle name="Comma 38 4 5" xfId="1878" xr:uid="{BC34E671-69E7-4CDF-8C39-0E960C7CAB24}"/>
    <cellStyle name="Comma 38 4 5 2" xfId="4360" xr:uid="{D7496C5E-5DE1-49AC-A343-CB37D456735D}"/>
    <cellStyle name="Comma 38 4 6" xfId="5476" xr:uid="{205C2814-CED8-498B-8B42-75DF63160A7C}"/>
    <cellStyle name="Comma 380" xfId="1879" xr:uid="{46F6A5E2-7867-4C7F-BED3-62AB32A11B41}"/>
    <cellStyle name="Comma 381" xfId="1880" xr:uid="{398D3FCC-D8F9-4C08-A7C5-FC410330D061}"/>
    <cellStyle name="Comma 382" xfId="1881" xr:uid="{C9F92136-416E-421A-8CD1-015D06CD8233}"/>
    <cellStyle name="Comma 383" xfId="1882" xr:uid="{790D7AD5-649A-41F8-8539-0C177E7923FF}"/>
    <cellStyle name="Comma 384" xfId="1883" xr:uid="{3F7A46C7-98A7-4CD9-AD07-816EBFE52F46}"/>
    <cellStyle name="Comma 385" xfId="1884" xr:uid="{633591E6-E899-4319-97EE-4922B02516DF}"/>
    <cellStyle name="Comma 386" xfId="1885" xr:uid="{8912ADF5-07F2-4A96-B504-35A4FF65E61C}"/>
    <cellStyle name="Comma 387" xfId="1886" xr:uid="{DE2684F5-F92C-4C0D-9546-F73979E74262}"/>
    <cellStyle name="Comma 388" xfId="1887" xr:uid="{E5D00A1E-2D57-4742-A1F6-BC39F663482D}"/>
    <cellStyle name="Comma 389" xfId="1888" xr:uid="{18EAFDD4-DE19-4C15-AD73-88ED2726054A}"/>
    <cellStyle name="Comma 39" xfId="1889" xr:uid="{6A4B2199-0BA7-45B4-80E1-257FD2DB177A}"/>
    <cellStyle name="Comma 39 2" xfId="1890" xr:uid="{A5C185CA-5D0A-4918-B47A-91A17E42EB91}"/>
    <cellStyle name="Comma 39 2 2" xfId="1891" xr:uid="{8F2120EE-0A5B-4B11-B58E-83A87624345B}"/>
    <cellStyle name="Comma 39 2 3" xfId="4361" xr:uid="{CD991E29-B76F-4BAE-9E45-5BBB4101C9C3}"/>
    <cellStyle name="Comma 39 3" xfId="1892" xr:uid="{50F6D58F-A64F-4D1D-B887-FBA08AE4B8E1}"/>
    <cellStyle name="Comma 39 3 2" xfId="1893" xr:uid="{AF91BDCD-4362-4435-9DA2-C7820EA51431}"/>
    <cellStyle name="Comma 39 3 2 2" xfId="4362" xr:uid="{CDB11457-FA5F-480D-8033-AE4EEC171A2C}"/>
    <cellStyle name="Comma 39 3 3" xfId="1894" xr:uid="{F310B277-8148-4A4C-8757-958B07E6175D}"/>
    <cellStyle name="Comma 39 3 3 2" xfId="5474" xr:uid="{93A43AA2-7214-4A79-939C-91AA0598A14B}"/>
    <cellStyle name="Comma 39 4" xfId="1895" xr:uid="{0F3EB7EB-605E-4DA1-A0FB-7D5EF1AD32B3}"/>
    <cellStyle name="Comma 39 4 2" xfId="1896" xr:uid="{76446FD7-9394-4F21-B935-C9B4D7284062}"/>
    <cellStyle name="Comma 39 4 2 2" xfId="4363" xr:uid="{CAF0E569-D91F-4E3C-8859-C7DBD7B5D087}"/>
    <cellStyle name="Comma 39 4 3" xfId="1897" xr:uid="{0A16F22B-99EB-4AAC-8B5A-3E50B3E87107}"/>
    <cellStyle name="Comma 39 4 3 2" xfId="4364" xr:uid="{E19FFB12-5DB9-464D-A978-82AEA92D86FF}"/>
    <cellStyle name="Comma 39 4 4" xfId="1898" xr:uid="{1AB317B9-6DF9-417B-9C21-FADFE7ECC96D}"/>
    <cellStyle name="Comma 39 4 5" xfId="1899" xr:uid="{ABA2345F-237A-43A1-9514-C869ECFA0EBF}"/>
    <cellStyle name="Comma 39 4 5 2" xfId="4365" xr:uid="{77AA8ED7-B597-4D8C-9ABC-6BC9E04D9ED5}"/>
    <cellStyle name="Comma 39 4 6" xfId="5109" xr:uid="{024652BA-7022-4413-BE81-D0135BA3DC1B}"/>
    <cellStyle name="Comma 390" xfId="1900" xr:uid="{56EEF612-1DDA-4E9B-8A0A-E479EDF8F378}"/>
    <cellStyle name="Comma 391" xfId="1901" xr:uid="{BE13C69B-B7EF-470E-8729-0BEECBDA2ABE}"/>
    <cellStyle name="Comma 392" xfId="1902" xr:uid="{11958A55-AB89-4DB4-8368-171E15E39CAC}"/>
    <cellStyle name="Comma 393" xfId="1903" xr:uid="{5164D5EE-9B11-454F-8688-5995DF87D806}"/>
    <cellStyle name="Comma 394" xfId="1904" xr:uid="{A0B8C28A-4D90-4B70-AD21-D076C4828DD3}"/>
    <cellStyle name="Comma 395" xfId="1905" xr:uid="{B349BCEB-06BC-4A6F-8E40-CBB80174A518}"/>
    <cellStyle name="Comma 396" xfId="1906" xr:uid="{629A055E-088C-44DB-80C7-52C12FB5DAC8}"/>
    <cellStyle name="Comma 397" xfId="1907" xr:uid="{2236481E-5932-45FA-A382-87E0EA257D98}"/>
    <cellStyle name="Comma 398" xfId="1908" xr:uid="{3E874183-BEFB-486D-87BA-1CFFA63572FC}"/>
    <cellStyle name="Comma 399" xfId="1909" xr:uid="{CC7D68E2-006D-4EE7-8A7A-CE56CABC22C8}"/>
    <cellStyle name="Comma 4" xfId="1910" xr:uid="{44B5BB5C-3A45-4467-8DFB-5F67D17AF7B1}"/>
    <cellStyle name="Comma 4 2" xfId="1911" xr:uid="{14CDC0D2-5C92-47DD-82EB-B9AD1C67C65E}"/>
    <cellStyle name="Comma 4 2 2" xfId="1912" xr:uid="{0463128E-B792-4334-95B5-9F7CB5D60161}"/>
    <cellStyle name="Comma 4 3" xfId="1913" xr:uid="{D17923EE-A51A-438D-9713-FB6D75D7913E}"/>
    <cellStyle name="Comma 4 3 2" xfId="1914" xr:uid="{139E7ACD-687A-40D9-99BB-C14CB232F84D}"/>
    <cellStyle name="Comma 4 3 2 2" xfId="1915" xr:uid="{40FDF60A-7F85-4C8D-ABF8-75F5C9B34B64}"/>
    <cellStyle name="Comma 4 3 2 3" xfId="1916" xr:uid="{065B9041-D600-4358-91CD-BF47492E9286}"/>
    <cellStyle name="Comma 4 3 2 3 2" xfId="4366" xr:uid="{361C6867-BD41-44C3-935A-CD302982A703}"/>
    <cellStyle name="Comma 4 3 2 3 3" xfId="5108" xr:uid="{DA981093-299F-4EF0-8265-22A64EE1DE53}"/>
    <cellStyle name="Comma 4 3 3" xfId="1917" xr:uid="{6C3F1866-A53C-4535-83E2-49BD248ACF4E}"/>
    <cellStyle name="Comma 4 3 3 2" xfId="1918" xr:uid="{27836C37-27D8-4889-B48C-242A4200C9C3}"/>
    <cellStyle name="Comma 4 3 3 3" xfId="1919" xr:uid="{A70DE552-D180-490F-91CB-CE8C46C7F5E3}"/>
    <cellStyle name="Comma 4 3 3 3 2" xfId="4367" xr:uid="{125668E0-34BC-4DA3-8C35-E717CE3E7D82}"/>
    <cellStyle name="Comma 4 3 3 3 3" xfId="5107" xr:uid="{FF6FAA19-B630-4CD7-AACD-0DA13D647C49}"/>
    <cellStyle name="Comma 4 3 4" xfId="1920" xr:uid="{7DF3CE24-3010-499D-B2DA-C464E69B5ED6}"/>
    <cellStyle name="Comma 4 3 4 2" xfId="1921" xr:uid="{36F6652F-B3D4-4B0B-982D-D05B4A35F83D}"/>
    <cellStyle name="Comma 4 3 4 2 2" xfId="1922" xr:uid="{07FC4AA7-EF6E-43B4-B49B-14482C7B1C9F}"/>
    <cellStyle name="Comma 4 3 4 2 3" xfId="1923" xr:uid="{D3BA4BC6-3EF8-4D5E-A949-E4A37E25F4D7}"/>
    <cellStyle name="Comma 4 3 4 2 3 2" xfId="4368" xr:uid="{616EAF78-4DED-4CD2-99F1-903E5BC4205A}"/>
    <cellStyle name="Comma 4 3 4 2 3 3" xfId="5106" xr:uid="{D315E4C6-5018-4EC4-911F-71A585822AFF}"/>
    <cellStyle name="Comma 4 3 4 3" xfId="1924" xr:uid="{F14D6ACA-F0F8-41BE-9392-69A34B607049}"/>
    <cellStyle name="Comma 4 3 4 4" xfId="1925" xr:uid="{BF808E27-F508-4C70-856F-EC4BF80654AB}"/>
    <cellStyle name="Comma 4 3 4 5" xfId="1926" xr:uid="{8626EAAD-4B12-4A2F-88E7-C6A04BAB06B5}"/>
    <cellStyle name="Comma 4 3 4 6" xfId="1927" xr:uid="{2EFE1166-66EB-4E9F-AFD0-19D9BFE7009F}"/>
    <cellStyle name="Comma 4 3 4 6 2" xfId="4369" xr:uid="{EDA86EFD-F39D-4133-981E-4C7AA5AB84C0}"/>
    <cellStyle name="Comma 4 3 4 7" xfId="5471" xr:uid="{4685F60B-0962-4CC7-AD4C-989D3E7F599A}"/>
    <cellStyle name="Comma 4 4" xfId="1928" xr:uid="{AA0C729E-6BCD-4AFA-B857-5A2A992C291E}"/>
    <cellStyle name="Comma 4 4 2" xfId="1929" xr:uid="{2B601C63-F76D-43B2-8BB4-9E59A802BC2A}"/>
    <cellStyle name="Comma 4 4 2 2" xfId="4370" xr:uid="{3DFAACF0-342C-40D3-A41D-47469B29DCAC}"/>
    <cellStyle name="Comma 4 4 3" xfId="1930" xr:uid="{F9377DC5-70A6-4F91-82C1-21454764F33B}"/>
    <cellStyle name="Comma 4 4 4" xfId="1931" xr:uid="{98C0CA2E-911B-4457-88B5-628DCC91197B}"/>
    <cellStyle name="Comma 4 4 4 2" xfId="1932" xr:uid="{90949DC8-6822-4930-BE75-0452F07C9B95}"/>
    <cellStyle name="Comma 4 4 5" xfId="1933" xr:uid="{0826D99B-C57A-452E-9F65-EEDC4D5971A4}"/>
    <cellStyle name="Comma 4 4 6" xfId="1934" xr:uid="{FFD96C31-8E98-4923-8B59-070F8B4F4421}"/>
    <cellStyle name="Comma 4 4 7" xfId="1935" xr:uid="{C1627068-3AA1-4136-839A-45A292C94195}"/>
    <cellStyle name="Comma 4 4 8" xfId="1936" xr:uid="{B7BDEC5B-82D2-469B-8145-ACE168CF8951}"/>
    <cellStyle name="Comma 4 4 8 2" xfId="4371" xr:uid="{5F18EC8F-57A6-4856-96D0-2FA329CCAEAE}"/>
    <cellStyle name="Comma 4 4 8 3" xfId="5470" xr:uid="{5B87063F-EC2A-4498-8BCA-36872A4A0761}"/>
    <cellStyle name="Comma 4 5" xfId="1937" xr:uid="{63632CFC-4BA8-4FEC-9029-D2847A7229E9}"/>
    <cellStyle name="Comma 4 5 2" xfId="1938" xr:uid="{80EB5CBC-C941-491B-A077-A46ABFD5B85C}"/>
    <cellStyle name="Comma 4 5 3" xfId="1939" xr:uid="{704BDFB9-E906-493D-AEE7-CA3B5A1FC2D1}"/>
    <cellStyle name="Comma 4 5 3 2" xfId="1940" xr:uid="{A7DA2C7D-7D7C-46A6-BBFA-F16DF015A556}"/>
    <cellStyle name="Comma 4 5 3 2 2" xfId="4372" xr:uid="{6AB92434-43A8-4813-B94A-81F9FD2D64C9}"/>
    <cellStyle name="Comma 4 5 3 2 3" xfId="5469" xr:uid="{3EFDFB8C-8A87-4A2D-8817-AC5504658884}"/>
    <cellStyle name="Comma 4 5 3 3" xfId="1941" xr:uid="{E143D1A5-E22C-468B-8DA4-7952B34B93A4}"/>
    <cellStyle name="Comma 4 5 3 4" xfId="5468" xr:uid="{FB9EC168-B17D-4CDA-8630-ACC94405C3B3}"/>
    <cellStyle name="Comma 4 5 4" xfId="1942" xr:uid="{C7BFB87A-8EBE-4015-AA12-7FC6E0DB5354}"/>
    <cellStyle name="Comma 4 5 4 2" xfId="4373" xr:uid="{4BCD24AF-2493-4789-8882-20CC7AEDB75D}"/>
    <cellStyle name="Comma 4 6" xfId="1943" xr:uid="{FF2D9F24-841B-48AA-BC6C-2029067DD8F0}"/>
    <cellStyle name="Comma 4 6 2" xfId="1944" xr:uid="{31A8E206-4D11-4A75-B006-B1B65C441AA4}"/>
    <cellStyle name="Comma 4 7" xfId="1945" xr:uid="{0DAD07E3-69F0-4AEA-B059-4536597A706A}"/>
    <cellStyle name="Comma 4 7 2" xfId="1946" xr:uid="{03A745A9-94FA-4452-8E2C-604042BC65A7}"/>
    <cellStyle name="Comma 4 7 3" xfId="1947" xr:uid="{59B07A5E-E799-467B-8CE2-A3BB8FB84BBD}"/>
    <cellStyle name="Comma 4 7 4" xfId="1948" xr:uid="{D07D9217-0380-459A-8882-A3CF15B846F5}"/>
    <cellStyle name="Comma 4 7 5" xfId="5467" xr:uid="{2AF68746-EA59-4459-83D7-9BEA6712EB66}"/>
    <cellStyle name="Comma 4 8" xfId="1949" xr:uid="{1828F36E-79DF-4DAF-9418-3C926D795AFC}"/>
    <cellStyle name="Comma 4 9" xfId="1950" xr:uid="{D4486721-BEBE-4FEB-A283-1F002E51AF68}"/>
    <cellStyle name="Comma 4 9 2" xfId="1951" xr:uid="{22F4DE4A-5010-4AD0-94FA-BB53DBF51FD4}"/>
    <cellStyle name="Comma 4 9 2 2" xfId="5104" xr:uid="{A2EC9ED4-300C-43C8-A596-3E4B9960233C}"/>
    <cellStyle name="Comma 4 9 3" xfId="1952" xr:uid="{090A9AAC-3036-4E4A-9851-8DAB393A3118}"/>
    <cellStyle name="Comma 4 9 4" xfId="5105" xr:uid="{F61B2742-CE81-43DA-883E-4D24504A4F54}"/>
    <cellStyle name="Comma 40" xfId="1953" xr:uid="{8CDD4474-F88C-43A1-8C16-F9113A23BCF8}"/>
    <cellStyle name="Comma 40 2" xfId="1954" xr:uid="{82B441B1-6CEE-43A6-BC8C-9570B33639F6}"/>
    <cellStyle name="Comma 40 3" xfId="4374" xr:uid="{788C66CD-5D5B-4612-9D4B-19CF1DD51DAA}"/>
    <cellStyle name="Comma 400" xfId="1955" xr:uid="{9630D3A5-FA89-47AB-846D-1E51A9BA0638}"/>
    <cellStyle name="Comma 401" xfId="1956" xr:uid="{995137DB-DA19-4451-8430-B73059CC595F}"/>
    <cellStyle name="Comma 401 2" xfId="1957" xr:uid="{19B46159-BB65-4893-AB88-5BF743C02125}"/>
    <cellStyle name="Comma 401 3" xfId="1958" xr:uid="{5265BAFD-AED4-4B54-A8ED-466C6EC38FCF}"/>
    <cellStyle name="Comma 401 3 2" xfId="4375" xr:uid="{47A5EE66-FF97-472D-8B40-A6A7AB033804}"/>
    <cellStyle name="Comma 401 4" xfId="1959" xr:uid="{9204A6EE-A522-4AA4-9FF3-F9ED5C4AFD52}"/>
    <cellStyle name="Comma 401 4 2" xfId="5103" xr:uid="{64BAEB1C-EAAB-4C7B-8591-90720E2BC8D3}"/>
    <cellStyle name="Comma 402" xfId="1960" xr:uid="{130397DE-83BD-42E2-9F89-6626E09F3126}"/>
    <cellStyle name="Comma 402 2" xfId="1961" xr:uid="{8301E06D-90C4-4AA1-A897-7FBFDDC8DDD9}"/>
    <cellStyle name="Comma 402 3" xfId="1962" xr:uid="{F7620BE0-6503-459B-BA1A-25A88267EC09}"/>
    <cellStyle name="Comma 402 3 2" xfId="4376" xr:uid="{F827C8AF-550B-4640-B1F4-22009246668F}"/>
    <cellStyle name="Comma 402 4" xfId="1963" xr:uid="{DB193F50-6A25-4067-98AD-7D0379D875F5}"/>
    <cellStyle name="Comma 402 4 2" xfId="5102" xr:uid="{E08BDE77-639D-4C10-A907-F3E9224934F9}"/>
    <cellStyle name="Comma 403" xfId="1964" xr:uid="{B5E842B0-EC14-4301-BD3A-5AEBF26C4ABB}"/>
    <cellStyle name="Comma 403 2" xfId="1965" xr:uid="{F4ABD7FC-966B-4730-894A-1F5EB70C1AA9}"/>
    <cellStyle name="Comma 403 3" xfId="1966" xr:uid="{2D54523D-50A6-4AD3-9F13-FC79D66C8712}"/>
    <cellStyle name="Comma 403 3 2" xfId="4377" xr:uid="{1B35C574-1A86-4B9A-BCD1-05DFAC65AD6E}"/>
    <cellStyle name="Comma 403 4" xfId="1967" xr:uid="{3A752C0F-C3DC-43EA-A93C-D282255807FD}"/>
    <cellStyle name="Comma 403 4 2" xfId="5466" xr:uid="{AD703720-929E-4507-BEA4-21E5E61FFAC8}"/>
    <cellStyle name="Comma 404" xfId="1968" xr:uid="{1A54D5EB-5C57-460A-BDF2-90C74F59E38F}"/>
    <cellStyle name="Comma 404 2" xfId="1969" xr:uid="{5FF90812-6410-4BEE-BF8F-F78EDD80569B}"/>
    <cellStyle name="Comma 404 3" xfId="1970" xr:uid="{03C4790A-0EBA-4337-B508-650A538D6BC4}"/>
    <cellStyle name="Comma 404 3 2" xfId="5465" xr:uid="{DADF4847-A4EB-4443-8EF4-65A1CF3D9462}"/>
    <cellStyle name="Comma 405" xfId="1971" xr:uid="{52709CAD-FA14-442E-B8AF-6627498A1BAE}"/>
    <cellStyle name="Comma 405 2" xfId="1972" xr:uid="{550CB30F-7DF6-4A39-8D24-FC8895AC1A6D}"/>
    <cellStyle name="Comma 405 3" xfId="1973" xr:uid="{2DDA268A-BF00-4BE0-9150-341F0036DEB1}"/>
    <cellStyle name="Comma 405 3 2" xfId="5101" xr:uid="{63FA7422-3C61-432C-BFD9-E603A0367EF8}"/>
    <cellStyle name="Comma 406" xfId="1974" xr:uid="{3C0D0FF8-BA1F-48F5-9278-A9E3CD79964D}"/>
    <cellStyle name="Comma 406 2" xfId="1975" xr:uid="{679415EE-5647-49CF-BC33-B2BF8234302D}"/>
    <cellStyle name="Comma 406 3" xfId="1976" xr:uid="{7C41FBCC-8C0E-4719-A228-049E9683E0A9}"/>
    <cellStyle name="Comma 406 3 2" xfId="5100" xr:uid="{73477CDE-D503-41AC-9600-F032F56A3DC8}"/>
    <cellStyle name="Comma 407" xfId="1977" xr:uid="{40A62E8F-A92A-493D-B833-46433CE4EC0B}"/>
    <cellStyle name="Comma 407 2" xfId="1978" xr:uid="{032FD0D0-6EC5-49C1-B7FF-C037D542810F}"/>
    <cellStyle name="Comma 407 3" xfId="1979" xr:uid="{83B1CCC3-A0D5-4213-AAEF-35F7F68927B7}"/>
    <cellStyle name="Comma 407 3 2" xfId="5099" xr:uid="{05A14916-F19B-4EDA-8631-CC357DE5AE64}"/>
    <cellStyle name="Comma 408" xfId="1980" xr:uid="{609C6424-924E-4564-9ECC-068B475A3D73}"/>
    <cellStyle name="Comma 408 2" xfId="1981" xr:uid="{D5805108-2B72-4E9B-B38B-4F359E101930}"/>
    <cellStyle name="Comma 408 3" xfId="1982" xr:uid="{97D5341D-5B0F-4322-AC54-A2805409A35C}"/>
    <cellStyle name="Comma 408 3 2" xfId="5464" xr:uid="{0B603A34-06B3-4ECD-8BA8-DBABC9E444D5}"/>
    <cellStyle name="Comma 409" xfId="1983" xr:uid="{C11EAD5F-E03C-4494-BC57-994C6971EED6}"/>
    <cellStyle name="Comma 409 2" xfId="1984" xr:uid="{C7ADD9CF-6424-411F-B1F5-F8B3A0F844EB}"/>
    <cellStyle name="Comma 409 3" xfId="1985" xr:uid="{28AB3D6F-AC1F-44B1-AF78-D62F6121CBFF}"/>
    <cellStyle name="Comma 409 3 2" xfId="5098" xr:uid="{3ED2AF38-E733-4B5C-9EB7-7A27DB191EF4}"/>
    <cellStyle name="Comma 41" xfId="1986" xr:uid="{FE7B6B5D-2BF7-418B-8E22-DDE9B43167D0}"/>
    <cellStyle name="Comma 41 2" xfId="1987" xr:uid="{BBDBA791-CEEB-43EF-9A29-5C32673F07F4}"/>
    <cellStyle name="Comma 41 3" xfId="4378" xr:uid="{A004A695-2D81-4947-A55A-17661E1B1E1D}"/>
    <cellStyle name="Comma 410" xfId="1988" xr:uid="{E92A8BB6-1B37-47BB-AABB-0F02E415A1C9}"/>
    <cellStyle name="Comma 410 2" xfId="1989" xr:uid="{CD8AB411-BE90-45FD-B1BE-2EFE076DCD75}"/>
    <cellStyle name="Comma 410 3" xfId="1990" xr:uid="{B4AFB72B-32EE-4F78-8903-A16A377902A7}"/>
    <cellStyle name="Comma 410 3 2" xfId="5463" xr:uid="{D154AD2A-D6BD-4EB7-98F6-7551E058E2F7}"/>
    <cellStyle name="Comma 411" xfId="1991" xr:uid="{24DF2E34-6BE8-4F73-B70E-3BAA4D2578C2}"/>
    <cellStyle name="Comma 411 2" xfId="1992" xr:uid="{13109F26-9A33-4622-B3DC-51EBA50DC615}"/>
    <cellStyle name="Comma 411 3" xfId="1993" xr:uid="{7EF3D97C-93CC-4A97-BCC3-1A6590DACA02}"/>
    <cellStyle name="Comma 411 3 2" xfId="5097" xr:uid="{0BD39ED9-3F5F-4586-8BA9-4E21698265A3}"/>
    <cellStyle name="Comma 412" xfId="1994" xr:uid="{DC2D7E54-49CD-452C-B62B-14D00EB71BC6}"/>
    <cellStyle name="Comma 412 2" xfId="1995" xr:uid="{0347FED6-097D-447D-8FD6-D480BF426EC6}"/>
    <cellStyle name="Comma 412 3" xfId="1996" xr:uid="{52D01FA2-8390-47ED-B766-982886C0EA46}"/>
    <cellStyle name="Comma 412 3 2" xfId="5096" xr:uid="{5A5D2879-7067-46CC-8612-32BDBB10A920}"/>
    <cellStyle name="Comma 413" xfId="1997" xr:uid="{C2139DDD-8432-48D6-89AE-A0A6BC7852F3}"/>
    <cellStyle name="Comma 413 2" xfId="1998" xr:uid="{9DA146C2-53A6-40C0-9121-B9E9B6705685}"/>
    <cellStyle name="Comma 413 3" xfId="1999" xr:uid="{2ECBB0E8-4898-4D85-B1D1-A2D1D8DB0ABC}"/>
    <cellStyle name="Comma 413 3 2" xfId="5095" xr:uid="{22020215-BC16-4AA9-8747-F73891F191E2}"/>
    <cellStyle name="Comma 414" xfId="2000" xr:uid="{3964AA32-BD85-4C1E-8129-32652C8921B1}"/>
    <cellStyle name="Comma 414 2" xfId="2001" xr:uid="{88B71ADB-82DB-428F-83F7-AC35161CB009}"/>
    <cellStyle name="Comma 414 3" xfId="2002" xr:uid="{8B7C06C9-C776-4EC6-8035-C4F5B1183512}"/>
    <cellStyle name="Comma 414 3 2" xfId="5094" xr:uid="{4E945F0A-9820-46E2-93C9-E5B78DC265E4}"/>
    <cellStyle name="Comma 415" xfId="2003" xr:uid="{504E5FAB-F235-44DC-92E5-EA044F6FCC75}"/>
    <cellStyle name="Comma 415 2" xfId="2004" xr:uid="{6CCB2631-B11A-4CE1-A6C6-5915401EE96A}"/>
    <cellStyle name="Comma 415 3" xfId="2005" xr:uid="{786C2094-DE18-4230-8E6E-A858990BBBFB}"/>
    <cellStyle name="Comma 415 3 2" xfId="5093" xr:uid="{437C13E6-0154-473E-8BF4-D930DD1666C5}"/>
    <cellStyle name="Comma 416" xfId="2006" xr:uid="{C298523D-01B7-4E9E-9B03-1840D2449D32}"/>
    <cellStyle name="Comma 416 2" xfId="2007" xr:uid="{267B485F-7FC0-4716-AC3E-070F17867F56}"/>
    <cellStyle name="Comma 416 3" xfId="2008" xr:uid="{A85236B5-DBFF-45C3-95E6-986E484631C2}"/>
    <cellStyle name="Comma 417" xfId="2009" xr:uid="{27563E41-3142-4CBD-BDC6-273C1DABC397}"/>
    <cellStyle name="Comma 417 2" xfId="2010" xr:uid="{A0C2150A-9C82-4D56-ACDD-A050710DE5E1}"/>
    <cellStyle name="Comma 417 3" xfId="2011" xr:uid="{D09B37FC-517A-423B-B8E3-5D500D4FF232}"/>
    <cellStyle name="Comma 418" xfId="2012" xr:uid="{2E2EBFC3-3A97-40DE-9002-808ADDBF1ED0}"/>
    <cellStyle name="Comma 418 2" xfId="2013" xr:uid="{2179CB3B-C829-4386-A701-2365E080E3EB}"/>
    <cellStyle name="Comma 418 3" xfId="2014" xr:uid="{9F7D984B-E86F-4A70-8736-E2677162C62B}"/>
    <cellStyle name="Comma 419" xfId="2015" xr:uid="{0ADA7CD2-E978-40B4-8B4C-9FA253D1D308}"/>
    <cellStyle name="Comma 419 2" xfId="2016" xr:uid="{F735EE3C-CCEC-4F79-B769-D10327A494A8}"/>
    <cellStyle name="Comma 419 3" xfId="2017" xr:uid="{F16235A0-CD7A-4FFF-AB64-9FFC39F6B51C}"/>
    <cellStyle name="Comma 419 3 2" xfId="4379" xr:uid="{403B9A31-A2E0-4528-B179-B3981B3C2B5F}"/>
    <cellStyle name="Comma 419 4" xfId="2018" xr:uid="{EBD58366-E64C-4F3B-809C-B4DA8A7AB975}"/>
    <cellStyle name="Comma 419 4 2" xfId="5462" xr:uid="{875EF4B8-F03D-49CC-9E61-BBB86C998692}"/>
    <cellStyle name="Comma 419 5" xfId="2019" xr:uid="{A25B15AE-9CB2-4588-B1BC-5AB0A702C54F}"/>
    <cellStyle name="Comma 419 5 2" xfId="4380" xr:uid="{58C3ED8C-AFA8-4751-9112-C40F7FD67FC2}"/>
    <cellStyle name="Comma 419 6" xfId="2020" xr:uid="{E89CCA26-5706-4987-9E48-6E76B93B10B1}"/>
    <cellStyle name="Comma 419 6 2" xfId="4381" xr:uid="{22C71858-690D-4640-B117-EBE138875E61}"/>
    <cellStyle name="Comma 42" xfId="2021" xr:uid="{189C9E6D-EC44-4E41-9F3E-949F094E6D45}"/>
    <cellStyle name="Comma 42 2" xfId="2022" xr:uid="{CF64AEC1-620A-44EF-8A97-74CF16AEA9BE}"/>
    <cellStyle name="Comma 42 3" xfId="4382" xr:uid="{DD22AAB3-1111-418F-A9A7-867124A0F788}"/>
    <cellStyle name="Comma 420" xfId="2023" xr:uid="{2AE86A7B-F88B-4E71-8D27-0870ABC8D8AB}"/>
    <cellStyle name="Comma 420 2" xfId="2024" xr:uid="{1922F412-E90D-447C-8247-4C6B92350713}"/>
    <cellStyle name="Comma 420 3" xfId="2025" xr:uid="{C969536C-99C8-4576-9422-FBC707618DFD}"/>
    <cellStyle name="Comma 420 3 2" xfId="4383" xr:uid="{DDB9DF08-3880-418C-8B37-00327E855EEA}"/>
    <cellStyle name="Comma 420 4" xfId="2026" xr:uid="{976C95F1-08E2-4EAE-85A0-63699F254745}"/>
    <cellStyle name="Comma 420 4 2" xfId="5092" xr:uid="{28B9CA26-22C3-4F2D-8692-E271900892FA}"/>
    <cellStyle name="Comma 420 5" xfId="2027" xr:uid="{72640A14-E50C-482A-8663-6F1D8447AE15}"/>
    <cellStyle name="Comma 420 5 2" xfId="4384" xr:uid="{80CD7F6F-A9D6-40FA-A42C-6F01A585149F}"/>
    <cellStyle name="Comma 421" xfId="2028" xr:uid="{471E0BB3-82E9-4394-8A65-905EAD095676}"/>
    <cellStyle name="Comma 421 2" xfId="2029" xr:uid="{D6869B6C-B60B-47AD-8F1C-519C3293A158}"/>
    <cellStyle name="Comma 421 2 2" xfId="4385" xr:uid="{3AFC08FA-FF26-46C2-8BF7-34C11DF7B19B}"/>
    <cellStyle name="Comma 421 3" xfId="2030" xr:uid="{C726374C-582A-4440-9A66-F4EB058D390D}"/>
    <cellStyle name="Comma 421 4" xfId="2031" xr:uid="{31DC86DF-67DD-4A87-B4D9-617C7ECC7F18}"/>
    <cellStyle name="Comma 421 4 2" xfId="4386" xr:uid="{50AE8B30-E8BB-436A-9982-F1AA547D1CD1}"/>
    <cellStyle name="Comma 421 5" xfId="2032" xr:uid="{4D9107F6-588E-4C76-9635-3B55AF019E31}"/>
    <cellStyle name="Comma 421 5 2" xfId="5461" xr:uid="{CFDD53F8-E31D-444D-A8AE-9FEB9A9C89F6}"/>
    <cellStyle name="Comma 422" xfId="2033" xr:uid="{DE11654A-FEE3-4566-AB55-558343573170}"/>
    <cellStyle name="Comma 422 2" xfId="2034" xr:uid="{E170E7A7-557C-497D-A403-87D48B10BE15}"/>
    <cellStyle name="Comma 422 3" xfId="2035" xr:uid="{11B4521C-5741-4445-9646-F00D63C0939E}"/>
    <cellStyle name="Comma 422 4" xfId="2036" xr:uid="{EEAADA51-2782-4B98-832D-C8A5D7AB8AD6}"/>
    <cellStyle name="Comma 422 4 2" xfId="5460" xr:uid="{72A46E4E-CD17-4113-894F-0DFA04AC48D0}"/>
    <cellStyle name="Comma 422 5" xfId="2037" xr:uid="{37CE5C5A-8149-418A-B3E7-B54BEAA5587E}"/>
    <cellStyle name="Comma 423" xfId="2038" xr:uid="{8ADEAC54-22C9-4AD7-8379-B2FC9A564A0C}"/>
    <cellStyle name="Comma 423 2" xfId="2039" xr:uid="{B6E2BC31-9AED-42E4-9FD5-3AD0E0D02C1A}"/>
    <cellStyle name="Comma 423 3" xfId="2040" xr:uid="{B72949CA-CBEC-4090-8EBB-68A6C82D36DE}"/>
    <cellStyle name="Comma 423 4" xfId="2041" xr:uid="{01D62A81-2A80-4EE4-806A-71886A040705}"/>
    <cellStyle name="Comma 423 4 2" xfId="5091" xr:uid="{F4EE4C53-D99C-44A9-AF82-B150DCE69017}"/>
    <cellStyle name="Comma 424" xfId="2042" xr:uid="{B5CBC92E-2CFD-4559-B57F-77922616EAC3}"/>
    <cellStyle name="Comma 424 2" xfId="2043" xr:uid="{CC4DEE91-F927-49E4-8AB0-AE952074CB96}"/>
    <cellStyle name="Comma 424 2 2" xfId="4387" xr:uid="{28EABFA8-AA78-4D13-A01B-99CB4CD3C538}"/>
    <cellStyle name="Comma 424 3" xfId="2044" xr:uid="{986AD160-1BE8-4DD5-AE97-8DCD9D3FE116}"/>
    <cellStyle name="Comma 424 3 2" xfId="5090" xr:uid="{51838502-F651-4DB1-B0BA-16A8FC25FDA0}"/>
    <cellStyle name="Comma 425" xfId="2045" xr:uid="{B5AAC025-FAF9-458B-91CF-731D5B59537C}"/>
    <cellStyle name="Comma 425 2" xfId="2046" xr:uid="{DDCBEFF8-B661-4699-B3E2-87E4CBC3DC28}"/>
    <cellStyle name="Comma 425 3" xfId="2047" xr:uid="{9C1B15D9-9896-417A-B2EF-167B3255FBD7}"/>
    <cellStyle name="Comma 425 4" xfId="2048" xr:uid="{D2F6EA02-A942-439F-8C2D-98FACCCFC565}"/>
    <cellStyle name="Comma 425 4 2" xfId="5459" xr:uid="{62611F9C-71F6-4398-AF24-D2AF2086281C}"/>
    <cellStyle name="Comma 426" xfId="2049" xr:uid="{AF85EA27-2284-4A1D-9E65-CE94093D9E75}"/>
    <cellStyle name="Comma 426 2" xfId="2050" xr:uid="{7857DE1F-5163-437F-AEC0-D221C0EB2EFF}"/>
    <cellStyle name="Comma 426 3" xfId="2051" xr:uid="{11F3431F-EAA9-4542-9E62-98347405E479}"/>
    <cellStyle name="Comma 426 4" xfId="2052" xr:uid="{4E45CFCE-66E7-44B2-A460-097D19979AC9}"/>
    <cellStyle name="Comma 426 4 2" xfId="5089" xr:uid="{F98D0174-52CA-4AA6-BE4E-DED7F8348F70}"/>
    <cellStyle name="Comma 426 5" xfId="4446" xr:uid="{7E89E832-7550-4816-A436-62B98C009DD9}"/>
    <cellStyle name="Comma 426 5 2" xfId="5473" xr:uid="{DAF7B3BA-14D2-4E70-AC66-61E467065712}"/>
    <cellStyle name="Comma 426 5 2 2" xfId="6232" xr:uid="{D657C6CB-75D7-429C-AB54-C7557466BF51}"/>
    <cellStyle name="Comma 426 5 3" xfId="5750" xr:uid="{F2D77284-A22D-4D67-943D-8F05D4A97756}"/>
    <cellStyle name="Comma 426 5 3 2" xfId="6473" xr:uid="{CBCA8CB2-95F4-4813-AED2-BB1C6A8C69A4}"/>
    <cellStyle name="Comma 426 5 4" xfId="5991" xr:uid="{7E5CDDA6-FAF5-471A-89BE-22C4DBE9BEF2}"/>
    <cellStyle name="Comma 427" xfId="2053" xr:uid="{50F8D32D-703B-473D-87AB-770D9B293BE7}"/>
    <cellStyle name="Comma 427 2" xfId="2054" xr:uid="{F31C8C65-38BA-406C-A791-66504A29D4BE}"/>
    <cellStyle name="Comma 427 3" xfId="2055" xr:uid="{AF2C9018-19A8-4C88-8A95-6DB11852C676}"/>
    <cellStyle name="Comma 427 4" xfId="2056" xr:uid="{F88D20B9-5D75-41AF-8B06-A13F16AAC783}"/>
    <cellStyle name="Comma 427 4 2" xfId="5458" xr:uid="{1DF1BE25-2B44-4AC1-879C-F7E65FCA438E}"/>
    <cellStyle name="Comma 427 5" xfId="4445" xr:uid="{BA2EEBEB-09BF-44E4-A98E-6EA41076A0A2}"/>
    <cellStyle name="Comma 427 5 2" xfId="5472" xr:uid="{0FF7FEDA-2219-4F1B-8CD0-099485198CFB}"/>
    <cellStyle name="Comma 427 5 2 2" xfId="6231" xr:uid="{120A73A3-705D-49E9-846B-F5DE54F07C32}"/>
    <cellStyle name="Comma 427 5 3" xfId="5749" xr:uid="{19A1D093-7856-402E-B1AF-5753542303F1}"/>
    <cellStyle name="Comma 427 5 3 2" xfId="6472" xr:uid="{EBB72408-7617-4707-A26B-8ECC9BA7C348}"/>
    <cellStyle name="Comma 427 5 4" xfId="5990" xr:uid="{AC5FA14C-B299-4068-B1DE-D8F18D979E20}"/>
    <cellStyle name="Comma 428" xfId="2057" xr:uid="{1FB326F3-139A-4A02-B9A2-32FBCBDC688F}"/>
    <cellStyle name="Comma 428 2" xfId="2058" xr:uid="{66137FA4-1CBC-4390-9896-34ED7FCD796C}"/>
    <cellStyle name="Comma 428 2 2" xfId="4389" xr:uid="{B68AA733-86F8-445B-BE9A-514E149795A7}"/>
    <cellStyle name="Comma 428 3" xfId="2059" xr:uid="{5A1B9FE4-96EF-4B75-8629-7A2B3B283593}"/>
    <cellStyle name="Comma 428 4" xfId="4388" xr:uid="{1ADB8E3B-CEA4-4E2E-83E4-377F9E5E7825}"/>
    <cellStyle name="Comma 429" xfId="2060" xr:uid="{3E17DEE5-40D6-49F5-BF9C-36B02788E815}"/>
    <cellStyle name="Comma 429 2" xfId="2061" xr:uid="{43FAC3A4-9155-4A6E-B414-6FDFF7A84135}"/>
    <cellStyle name="Comma 429 3" xfId="2062" xr:uid="{6C2C6954-B444-42BD-81DA-727AB2F8ED60}"/>
    <cellStyle name="Comma 429 4" xfId="2063" xr:uid="{E1A7D42F-FFC4-4628-A357-DA07C9CF910D}"/>
    <cellStyle name="Comma 429 4 2" xfId="5088" xr:uid="{C7E5C586-2CC3-446F-9575-D517C2843A99}"/>
    <cellStyle name="Comma 43" xfId="2064" xr:uid="{A2173EF0-B32E-409E-AFCA-57931836AEF4}"/>
    <cellStyle name="Comma 43 2" xfId="2065" xr:uid="{4386180E-5018-448C-A515-E1162108D6ED}"/>
    <cellStyle name="Comma 43 3" xfId="4390" xr:uid="{66299732-010C-4EF5-A2F7-D8F6FA5B4939}"/>
    <cellStyle name="Comma 430" xfId="2066" xr:uid="{975B9657-7523-465A-AD9D-D87DE6E9776D}"/>
    <cellStyle name="Comma 430 2" xfId="2067" xr:uid="{466B6EE2-1A74-4441-88A3-DABAAF087633}"/>
    <cellStyle name="Comma 430 3" xfId="2068" xr:uid="{9EE3FF2B-A9D0-42A5-AB52-33DE948B7E2E}"/>
    <cellStyle name="Comma 430 4" xfId="2069" xr:uid="{8480FD2A-C7C2-4325-964B-C06C53BBD511}"/>
    <cellStyle name="Comma 430 4 2" xfId="5087" xr:uid="{963DC700-9030-43C7-8BE1-7EA1E72DD000}"/>
    <cellStyle name="Comma 431" xfId="2070" xr:uid="{3672DEDD-A4E3-495F-BC44-8411CC4A1973}"/>
    <cellStyle name="Comma 431 2" xfId="2071" xr:uid="{282195A2-CC03-4AB3-B57D-499EC27E6A4F}"/>
    <cellStyle name="Comma 431 3" xfId="2072" xr:uid="{D589714A-E334-4DA5-A72A-4BB278BDBB0D}"/>
    <cellStyle name="Comma 431 4" xfId="2073" xr:uid="{54C05570-BDC4-42F1-8828-30D743A01D68}"/>
    <cellStyle name="Comma 431 4 2" xfId="5086" xr:uid="{9F977558-C062-4B7E-831B-8F3634B67360}"/>
    <cellStyle name="Comma 432" xfId="2074" xr:uid="{6B07A28C-6803-4240-ACD1-7BCDE6E099CF}"/>
    <cellStyle name="Comma 432 2" xfId="2075" xr:uid="{222D37EC-B35A-49E8-8294-B6F1F3378BCE}"/>
    <cellStyle name="Comma 432 3" xfId="2076" xr:uid="{08D64D61-A476-4F28-B7DC-DBAD39771971}"/>
    <cellStyle name="Comma 432 4" xfId="2077" xr:uid="{5B468E84-E5CC-46AF-9AA7-5F95E81FD4FA}"/>
    <cellStyle name="Comma 432 4 2" xfId="5085" xr:uid="{DA5289C2-BBD9-49B5-9251-3ABE3BA091DA}"/>
    <cellStyle name="Comma 433" xfId="2078" xr:uid="{6D529C9C-737C-4E36-BA35-3022C8D6EB7B}"/>
    <cellStyle name="Comma 433 2" xfId="2079" xr:uid="{AE20D924-B978-4D7E-BE2E-9CAE3CEC8358}"/>
    <cellStyle name="Comma 433 3" xfId="2080" xr:uid="{79C9C971-FAA8-4A6A-A696-9FD8BAE7AD85}"/>
    <cellStyle name="Comma 433 4" xfId="2081" xr:uid="{95EF6D1E-EACA-45F4-A698-AE8CF7B8A939}"/>
    <cellStyle name="Comma 433 4 2" xfId="5084" xr:uid="{4DC991C3-5E2C-4AF7-9482-AE3D56F4BC8A}"/>
    <cellStyle name="Comma 434" xfId="2082" xr:uid="{FF0BEFD7-C29A-4238-9528-84BC579E6069}"/>
    <cellStyle name="Comma 434 2" xfId="2083" xr:uid="{E417890F-F25C-46DD-8BF3-19DB043E7E03}"/>
    <cellStyle name="Comma 435" xfId="2084" xr:uid="{070F5371-D963-4267-99E5-70282FFD81F7}"/>
    <cellStyle name="Comma 435 2" xfId="2085" xr:uid="{298905F9-6A0A-4515-8531-8A41888A3D68}"/>
    <cellStyle name="Comma 436" xfId="2086" xr:uid="{9FD3D457-3A7F-4F7E-AFF2-3F13CF95C439}"/>
    <cellStyle name="Comma 436 2" xfId="2087" xr:uid="{309E17FD-D7BF-4666-914A-1C50ECFD9609}"/>
    <cellStyle name="Comma 437" xfId="2088" xr:uid="{FA84FA29-AA34-4BA1-AB27-C5A0E3B30224}"/>
    <cellStyle name="Comma 437 2" xfId="4391" xr:uid="{230170A6-DEF6-4FBE-B1EB-FAEB47D68385}"/>
    <cellStyle name="Comma 438" xfId="2089" xr:uid="{001FDB3E-79B0-4BE4-B209-85B6D1B8FE96}"/>
    <cellStyle name="Comma 438 2" xfId="4392" xr:uid="{C191ED3C-4A34-44BB-BE30-1B5AE00CD272}"/>
    <cellStyle name="Comma 439" xfId="2090" xr:uid="{BA7626D4-BB56-460E-8514-9B575DE7FEEB}"/>
    <cellStyle name="Comma 439 2" xfId="2091" xr:uid="{78333FD2-6B9B-4533-8480-AC1F17D71B07}"/>
    <cellStyle name="Comma 44" xfId="2092" xr:uid="{49E514A1-F7CC-4D16-9826-A9960ECD834E}"/>
    <cellStyle name="Comma 44 2" xfId="2093" xr:uid="{D8A6E729-3580-452F-AFEF-18A3E55EDB15}"/>
    <cellStyle name="Comma 44 2 2" xfId="2094" xr:uid="{2E837B41-8C9B-42CC-B45A-AFB23636E07B}"/>
    <cellStyle name="Comma 44 3" xfId="2095" xr:uid="{A1CF9975-D598-40E3-AB6E-83564784CF38}"/>
    <cellStyle name="Comma 44 3 2" xfId="2096" xr:uid="{B9F7EA34-77EB-41DB-B0F7-39505D5CCC66}"/>
    <cellStyle name="Comma 44 3 3" xfId="2097" xr:uid="{5062F4F5-42FD-4D7C-802D-4CD9EEDD6FEA}"/>
    <cellStyle name="Comma 44 3 3 2" xfId="4394" xr:uid="{8AB5C563-35A4-4156-921B-72EA99F9C55D}"/>
    <cellStyle name="Comma 44 3 3 3" xfId="5083" xr:uid="{477CAAA4-E718-4E64-89E6-783FADA48B87}"/>
    <cellStyle name="Comma 44 4" xfId="2098" xr:uid="{FA169437-EACA-4C45-AE76-F5ECA2DDC063}"/>
    <cellStyle name="Comma 44 4 2" xfId="2099" xr:uid="{2ED39BEE-9F52-4A71-970F-B080C21CE15C}"/>
    <cellStyle name="Comma 44 4 3" xfId="4395" xr:uid="{B15EB824-7F35-4B1F-AC01-6D6C7B24AB82}"/>
    <cellStyle name="Comma 44 5" xfId="2100" xr:uid="{6FA94B31-4996-4061-B2C0-4901476B827E}"/>
    <cellStyle name="Comma 44 5 2" xfId="2101" xr:uid="{122EC61C-BA63-4863-A92B-ABC5345366EB}"/>
    <cellStyle name="Comma 44 5 3" xfId="2102" xr:uid="{6AA20766-2C78-4790-86FB-C82227F6B705}"/>
    <cellStyle name="Comma 44 5 4" xfId="2103" xr:uid="{9B86E5A7-9678-4C39-9414-A56F831484B4}"/>
    <cellStyle name="Comma 44 5 5" xfId="2104" xr:uid="{FA13740C-2B82-4E12-B477-EA861E5C471E}"/>
    <cellStyle name="Comma 44 5 6" xfId="5457" xr:uid="{A680E0E7-6AE7-4FF6-8279-7AFA1690E5D8}"/>
    <cellStyle name="Comma 44 6" xfId="4393" xr:uid="{58F03DEA-DF52-4B88-836A-70796432C3CB}"/>
    <cellStyle name="Comma 440" xfId="2105" xr:uid="{19CC03FB-0078-49E3-8D69-6C3256E41F5F}"/>
    <cellStyle name="Comma 440 2" xfId="2106" xr:uid="{ABE5DA43-C512-4F06-9217-400423839999}"/>
    <cellStyle name="Comma 441" xfId="2107" xr:uid="{AB76F573-5B10-4CE0-8619-FA3C46375AE8}"/>
    <cellStyle name="Comma 441 2" xfId="2108" xr:uid="{91992062-250D-4D00-A257-7EBCFDBFDCDF}"/>
    <cellStyle name="Comma 442" xfId="2109" xr:uid="{ECD9B265-3E30-4AA8-A596-5BB83083671F}"/>
    <cellStyle name="Comma 442 2" xfId="4396" xr:uid="{76B1FBB1-75F9-455E-A91C-CA13DA1CD792}"/>
    <cellStyle name="Comma 443" xfId="2110" xr:uid="{1AAD4A8F-30A0-4640-829D-063CEA8C3B8C}"/>
    <cellStyle name="Comma 443 2" xfId="4397" xr:uid="{8FEE3621-9EAB-457B-8959-30BF07C58718}"/>
    <cellStyle name="Comma 444" xfId="2111" xr:uid="{66BA29D0-2B65-4F82-A346-4398F104A843}"/>
    <cellStyle name="Comma 444 2" xfId="5082" xr:uid="{ED3593FC-7510-4528-BCCC-CA322312638A}"/>
    <cellStyle name="Comma 445" xfId="2112" xr:uid="{DEAACC33-1F4F-450C-AE4B-A6905F6F7DC9}"/>
    <cellStyle name="Comma 445 2" xfId="5081" xr:uid="{2D798DF0-F107-47E8-8041-355E19CFBCE8}"/>
    <cellStyle name="Comma 446" xfId="2113" xr:uid="{16DFD8FA-1F5A-4081-AFFA-7DE151CFDC4D}"/>
    <cellStyle name="Comma 446 2" xfId="5080" xr:uid="{AD23E256-8AE9-4463-AF55-AA1D11AAF459}"/>
    <cellStyle name="Comma 447" xfId="2114" xr:uid="{EEC312AB-E4C4-4B0D-8E48-0EED77302F0F}"/>
    <cellStyle name="Comma 447 2" xfId="5079" xr:uid="{C454C751-118A-4609-9A8D-5B9022952B82}"/>
    <cellStyle name="Comma 448" xfId="2115" xr:uid="{BAF1D317-4F2A-4B9C-9C5E-0F659E45361F}"/>
    <cellStyle name="Comma 448 2" xfId="5078" xr:uid="{F50ECF69-B6F1-42DC-A2B8-542E190312CA}"/>
    <cellStyle name="Comma 449" xfId="2116" xr:uid="{2BB23338-F394-4F90-B0B0-0FAEE416CCDF}"/>
    <cellStyle name="Comma 449 2" xfId="5077" xr:uid="{0F21E27B-E58A-4144-9302-2A31DB751D76}"/>
    <cellStyle name="Comma 45" xfId="2117" xr:uid="{AF8C5511-51EF-444B-A868-58B379BC9E05}"/>
    <cellStyle name="Comma 45 2" xfId="2118" xr:uid="{EE7366D6-12E8-4104-953A-EA59D8642F1A}"/>
    <cellStyle name="Comma 45 2 2" xfId="2119" xr:uid="{D113BC01-5CA4-4C52-B975-F775D25C0924}"/>
    <cellStyle name="Comma 45 3" xfId="2120" xr:uid="{D33DA9FC-65DE-42D9-9B7F-E02F41A080A7}"/>
    <cellStyle name="Comma 45 3 2" xfId="2121" xr:uid="{7FD86BE5-224D-4FCD-8D83-113EB0BBFD57}"/>
    <cellStyle name="Comma 45 3 2 2" xfId="4398" xr:uid="{A90C767C-8E45-4562-970A-2765EA871F75}"/>
    <cellStyle name="Comma 45 3 3" xfId="2122" xr:uid="{3D753B64-30DB-4741-9843-7E7101250A44}"/>
    <cellStyle name="Comma 45 3 3 2" xfId="5076" xr:uid="{EC61E621-5150-4456-A0A5-E3D8A5C693C9}"/>
    <cellStyle name="Comma 45 4" xfId="2123" xr:uid="{5A463757-716E-4233-8B15-0785203DBF23}"/>
    <cellStyle name="Comma 45 4 2" xfId="2124" xr:uid="{0B1BE287-9498-4D68-92FF-6A9E0F92D135}"/>
    <cellStyle name="Comma 45 4 2 2" xfId="4399" xr:uid="{E0001FC2-FDD2-4249-8CF8-A769F00196AA}"/>
    <cellStyle name="Comma 45 4 3" xfId="2125" xr:uid="{9D60CD49-CB10-44A0-80CC-984C282D98F6}"/>
    <cellStyle name="Comma 45 4 3 2" xfId="4400" xr:uid="{1149EFDA-A0B3-4312-BC56-D1814EFBAE29}"/>
    <cellStyle name="Comma 45 4 4" xfId="2126" xr:uid="{A7AFAB3B-A0D4-42F3-84E5-805AAD3982FA}"/>
    <cellStyle name="Comma 45 4 5" xfId="2127" xr:uid="{8273AC04-450F-4E4B-8193-64D5090266FB}"/>
    <cellStyle name="Comma 45 4 5 2" xfId="4401" xr:uid="{9C6B57A9-1F5C-4A78-B1CD-A14C1AD895E6}"/>
    <cellStyle name="Comma 45 4 6" xfId="5075" xr:uid="{DF151853-CEEA-4318-80D9-223991A1FB3E}"/>
    <cellStyle name="Comma 450" xfId="2128" xr:uid="{9A9947B8-3D93-4605-8766-CDFD0AC89C80}"/>
    <cellStyle name="Comma 450 2" xfId="5074" xr:uid="{6FAA0A11-F10F-4387-B4E3-956CEB0E9B45}"/>
    <cellStyle name="Comma 451" xfId="2129" xr:uid="{9EF36C18-684E-4CFE-B6A5-20B69985023E}"/>
    <cellStyle name="Comma 451 2" xfId="4402" xr:uid="{FAE42395-D269-487F-A3A6-823FA38F618A}"/>
    <cellStyle name="Comma 451 3" xfId="5073" xr:uid="{6F7D0F20-BD90-48B9-A48C-00F7432F3AD4}"/>
    <cellStyle name="Comma 452" xfId="2130" xr:uid="{5189A5B3-E160-468E-8BBC-45465508EF3E}"/>
    <cellStyle name="Comma 452 2" xfId="4403" xr:uid="{F991A9E4-FD88-4CDC-8EF1-F492BD41C19B}"/>
    <cellStyle name="Comma 452 3" xfId="5072" xr:uid="{B03B55D6-09C7-4789-980C-7EE8C57C4BD7}"/>
    <cellStyle name="Comma 453" xfId="2131" xr:uid="{5B35EDC8-EA99-4CAC-8CF6-84B79187DD4D}"/>
    <cellStyle name="Comma 453 2" xfId="4404" xr:uid="{B38833AC-A482-4E10-919F-AE4C33962911}"/>
    <cellStyle name="Comma 453 3" xfId="5071" xr:uid="{41AC117C-3F21-496D-BEEA-DD3F2D18D70E}"/>
    <cellStyle name="Comma 454" xfId="2132" xr:uid="{FCD47383-F819-453A-9D4F-6CEE4A1A1092}"/>
    <cellStyle name="Comma 454 2" xfId="4405" xr:uid="{43E54C3F-1F40-4329-918E-7B3D97AA8F23}"/>
    <cellStyle name="Comma 454 3" xfId="5070" xr:uid="{36AD12A8-A751-4231-9783-A14415AE03DD}"/>
    <cellStyle name="Comma 455" xfId="2133" xr:uid="{8A2C2BFB-B2E9-4B5B-837D-5C99BEBDB709}"/>
    <cellStyle name="Comma 455 2" xfId="4406" xr:uid="{88F897F5-ADC2-46A4-91AA-248EC87F027C}"/>
    <cellStyle name="Comma 455 3" xfId="5069" xr:uid="{EE05D9E4-3158-4ACD-BFAD-A9365C00820C}"/>
    <cellStyle name="Comma 456" xfId="2134" xr:uid="{AF901F98-A3F1-48B7-B5D3-80AF031D5FC1}"/>
    <cellStyle name="Comma 456 2" xfId="4407" xr:uid="{C3F9C583-E794-46A9-823F-D777BB32C908}"/>
    <cellStyle name="Comma 456 3" xfId="5068" xr:uid="{20CC9927-999F-4E99-A8C3-7B9EAD601CBA}"/>
    <cellStyle name="Comma 457" xfId="2135" xr:uid="{5111EB41-7789-46EF-8729-DDD23F1D0EC8}"/>
    <cellStyle name="Comma 457 2" xfId="4408" xr:uid="{FC63FB44-DEEF-4E0F-BB47-6895EE2326D2}"/>
    <cellStyle name="Comma 457 3" xfId="5067" xr:uid="{88066AD9-AFFE-42F5-BB73-7569923C89A4}"/>
    <cellStyle name="Comma 458" xfId="2136" xr:uid="{34C9F497-2B97-4E9E-B5C7-BBCFDE607ED8}"/>
    <cellStyle name="Comma 458 2" xfId="5066" xr:uid="{66E307A5-034E-456D-9849-F7DAFB11D1E2}"/>
    <cellStyle name="Comma 459" xfId="2137" xr:uid="{F0C4B725-18AE-40CF-9567-7B6160485EB1}"/>
    <cellStyle name="Comma 459 2" xfId="5065" xr:uid="{5CECB8E2-61E4-4BE4-B22B-9E232849AAE3}"/>
    <cellStyle name="Comma 46" xfId="2138" xr:uid="{B1143B8A-4356-40A4-B4C9-7562BB5EAFFA}"/>
    <cellStyle name="Comma 46 2" xfId="2139" xr:uid="{64C56D11-89DE-41AD-B083-0B3338B6EC8B}"/>
    <cellStyle name="Comma 46 2 2" xfId="2140" xr:uid="{B02B7B5E-E18D-4528-8997-71FA63E79A6B}"/>
    <cellStyle name="Comma 46 3" xfId="2141" xr:uid="{69186618-17D0-4918-A126-083189B42AB1}"/>
    <cellStyle name="Comma 46 3 2" xfId="2142" xr:uid="{4C5F8C46-1CCB-49A1-B06C-666C4BBDF0C9}"/>
    <cellStyle name="Comma 46 3 2 2" xfId="4409" xr:uid="{B36D0ACA-AEE8-4E0F-8181-353DF0FB8EA3}"/>
    <cellStyle name="Comma 46 3 3" xfId="2143" xr:uid="{0B20D030-4EBB-4FC6-AEB3-39BD276AF969}"/>
    <cellStyle name="Comma 46 3 3 2" xfId="5064" xr:uid="{73492327-134C-4CBA-99E4-D8FD2C0677A7}"/>
    <cellStyle name="Comma 46 4" xfId="2144" xr:uid="{9F20DCCC-D0F7-4123-B763-62B0A425CC6A}"/>
    <cellStyle name="Comma 46 4 2" xfId="2145" xr:uid="{0A05EA67-328D-49A9-81B3-5D7EAB15C049}"/>
    <cellStyle name="Comma 46 4 2 2" xfId="4410" xr:uid="{C90CFC87-EDF5-44F4-9A4E-2B65D2E49421}"/>
    <cellStyle name="Comma 46 4 3" xfId="2146" xr:uid="{2B762235-484C-4ECB-8612-BEAC0F705B38}"/>
    <cellStyle name="Comma 46 4 3 2" xfId="4411" xr:uid="{3A699679-311D-452E-8100-03DE9BE45143}"/>
    <cellStyle name="Comma 46 4 4" xfId="2147" xr:uid="{5EA55270-66BF-47E1-8BEA-B4B8468343B8}"/>
    <cellStyle name="Comma 46 4 5" xfId="2148" xr:uid="{EB5977D2-7FBC-4259-969D-71D3EB33A6C6}"/>
    <cellStyle name="Comma 46 4 5 2" xfId="4412" xr:uid="{BAF25E7E-1412-45D9-9871-E5733EF984BA}"/>
    <cellStyle name="Comma 46 4 6" xfId="5456" xr:uid="{AA8612AA-FA12-405E-B6BD-20CE973C3383}"/>
    <cellStyle name="Comma 460" xfId="2149" xr:uid="{151B1BCB-D25A-471A-A531-A1D886CB22D9}"/>
    <cellStyle name="Comma 460 2" xfId="5063" xr:uid="{8195BC4B-423C-4743-B327-870A4CC69147}"/>
    <cellStyle name="Comma 461" xfId="2150" xr:uid="{04772F32-B076-4194-A139-A4EEA09555F8}"/>
    <cellStyle name="Comma 461 2" xfId="5062" xr:uid="{BB8449AC-AA8B-47F2-A1BE-A38B5312CC98}"/>
    <cellStyle name="Comma 462" xfId="2151" xr:uid="{C4DF956C-EC92-41CE-961D-39B3F95937BD}"/>
    <cellStyle name="Comma 462 2" xfId="5455" xr:uid="{1695D1F8-63A7-4738-9BBD-42DBCD49F608}"/>
    <cellStyle name="Comma 463" xfId="2152" xr:uid="{4F6CA328-3B11-46BB-A166-42EACC3FB6BC}"/>
    <cellStyle name="Comma 463 2" xfId="4413" xr:uid="{240BE27F-E266-4359-8279-4F518BB099A8}"/>
    <cellStyle name="Comma 463 3" xfId="5061" xr:uid="{F3BC4236-EE18-40EF-B986-C65BED61C91F}"/>
    <cellStyle name="Comma 464" xfId="2153" xr:uid="{AA7F37FC-B094-4AF1-A46C-943D9FC04164}"/>
    <cellStyle name="Comma 464 2" xfId="4414" xr:uid="{67A3E683-EE22-488A-9694-57960DA4B2F2}"/>
    <cellStyle name="Comma 464 3" xfId="5060" xr:uid="{ECA75EB3-0C0B-4D45-ABFA-F286EA16F5BE}"/>
    <cellStyle name="Comma 465" xfId="2154" xr:uid="{14B5E110-1AAD-4C9E-847B-4410AA215A88}"/>
    <cellStyle name="Comma 465 2" xfId="4415" xr:uid="{6188D3F7-18A9-4000-BB18-343ACA77166C}"/>
    <cellStyle name="Comma 465 3" xfId="5454" xr:uid="{5D360F45-BFF8-47EE-9209-81828632CD6B}"/>
    <cellStyle name="Comma 466" xfId="2155" xr:uid="{E3A72FCC-4039-4282-8B15-3E70792DA38E}"/>
    <cellStyle name="Comma 466 2" xfId="4416" xr:uid="{126D7A54-A0ED-435C-A388-6A37D02D4F52}"/>
    <cellStyle name="Comma 466 3" xfId="5059" xr:uid="{52B4DDAE-49D2-40E9-A991-814A8449BE36}"/>
    <cellStyle name="Comma 467" xfId="2156" xr:uid="{91D7E663-482B-4A44-8CE8-CB7CF4A1DBDE}"/>
    <cellStyle name="Comma 467 2" xfId="4417" xr:uid="{74379E28-47A4-44BD-9C19-5B71BE667C5D}"/>
    <cellStyle name="Comma 467 3" xfId="5453" xr:uid="{83090B6A-19FB-4B18-B71A-2F8CCB9D8202}"/>
    <cellStyle name="Comma 468" xfId="2157" xr:uid="{D0E3F402-0E16-4C88-93D1-0DEEDE05CAE6}"/>
    <cellStyle name="Comma 468 2" xfId="4418" xr:uid="{ECBD0732-C305-406C-ACE2-3DF6CE6065E1}"/>
    <cellStyle name="Comma 468 3" xfId="5058" xr:uid="{B5003296-7B8F-4AC2-A497-A9D7552DBFE1}"/>
    <cellStyle name="Comma 469" xfId="2158" xr:uid="{F3DFDE71-FFD9-41B2-8433-875EA62CC947}"/>
    <cellStyle name="Comma 469 2" xfId="4419" xr:uid="{97242CE0-BE05-43AA-B505-27A87FE3DDCD}"/>
    <cellStyle name="Comma 469 3" xfId="5057" xr:uid="{10008340-8B86-4613-B488-5CB30D0AE8F5}"/>
    <cellStyle name="Comma 47" xfId="2159" xr:uid="{E2FADBCF-8900-4D60-95DF-ADF24C3A538D}"/>
    <cellStyle name="Comma 47 2" xfId="2160" xr:uid="{F1C322DE-ACA4-4585-A731-416210AE8BA2}"/>
    <cellStyle name="Comma 47 2 2" xfId="2161" xr:uid="{3E306D49-A543-4F07-94E2-BD490BB0F381}"/>
    <cellStyle name="Comma 47 2 2 2" xfId="4420" xr:uid="{C39DD142-AE85-48EB-9C5F-A4CF79053B3F}"/>
    <cellStyle name="Comma 47 2 3" xfId="2162" xr:uid="{0D5207AA-B0AB-4562-957C-BD2888CF3A68}"/>
    <cellStyle name="Comma 47 2 4" xfId="2163" xr:uid="{639D7643-F2D7-48A1-857F-40C002B112E8}"/>
    <cellStyle name="Comma 47 2 4 2" xfId="5056" xr:uid="{51864A69-47C7-4865-8489-89A906E154F1}"/>
    <cellStyle name="Comma 47 3" xfId="2164" xr:uid="{799BE96D-8D09-4C40-9711-12465B0AFDA5}"/>
    <cellStyle name="Comma 47 3 2" xfId="4421" xr:uid="{6AA4F163-B3C6-4426-9F9B-1DD7428DE6FA}"/>
    <cellStyle name="Comma 47 4" xfId="2165" xr:uid="{9A0DBAC6-1FEE-406C-B531-C25F05792423}"/>
    <cellStyle name="Comma 47 4 2" xfId="2166" xr:uid="{CED2A60B-BE5B-4E24-8A89-3E952505E470}"/>
    <cellStyle name="Comma 47 4 2 2" xfId="4422" xr:uid="{51D42ADA-4883-4745-B3F4-6D82DF9D4C52}"/>
    <cellStyle name="Comma 47 4 3" xfId="2167" xr:uid="{3E9691D4-9A95-4BDB-864E-E58437726C41}"/>
    <cellStyle name="Comma 47 4 3 2" xfId="4423" xr:uid="{5BC5B343-CFF3-4B4C-9B3B-7F2A26435F77}"/>
    <cellStyle name="Comma 47 4 4" xfId="2168" xr:uid="{631CF94D-77F2-4CE9-9B5C-F4518A1A4731}"/>
    <cellStyle name="Comma 47 4 5" xfId="2169" xr:uid="{B473CFB9-BD54-4277-99A0-7D608CD33873}"/>
    <cellStyle name="Comma 47 4 5 2" xfId="4424" xr:uid="{F015CF2E-2EEB-4E91-ACF1-0162D2CA0D5D}"/>
    <cellStyle name="Comma 47 4 6" xfId="5055" xr:uid="{48FE1E33-2CF7-459E-9E46-1DDFB4AE75E3}"/>
    <cellStyle name="Comma 470" xfId="2170" xr:uid="{5D507A97-CCCF-4133-A4C9-799C4D718A29}"/>
    <cellStyle name="Comma 470 2" xfId="4425" xr:uid="{9E3D04A4-52E5-4BB2-87E8-4408EF56A4F8}"/>
    <cellStyle name="Comma 470 3" xfId="5054" xr:uid="{8406B9B0-8A57-434B-A030-8E3C73811975}"/>
    <cellStyle name="Comma 471" xfId="2171" xr:uid="{26AE9338-D1CD-4EC5-8E53-F33AC1140A1D}"/>
    <cellStyle name="Comma 471 2" xfId="4426" xr:uid="{663F8CC4-B4F2-49DD-840D-736BE919BA43}"/>
    <cellStyle name="Comma 471 3" xfId="5053" xr:uid="{520003B6-8D17-4871-86F2-16E1DF2E6DFF}"/>
    <cellStyle name="Comma 472" xfId="3893" xr:uid="{C2040253-9A65-4D54-A1B0-FA1A92674DFD}"/>
    <cellStyle name="Comma 472 2" xfId="4915" xr:uid="{4134547B-6976-4B92-BE66-CCBEDA2DFDEA}"/>
    <cellStyle name="Comma 472 3" xfId="5408" xr:uid="{DCEB5FC8-D9DD-42DC-86B3-9BDFECA34630}"/>
    <cellStyle name="Comma 473" xfId="4907" xr:uid="{4A08A597-32CE-4F26-AC33-82A66F7F2646}"/>
    <cellStyle name="Comma 474" xfId="4035" xr:uid="{CA953906-0E48-46BD-9CCE-4242A2476E15}"/>
    <cellStyle name="Comma 475" xfId="3975" xr:uid="{3B9CE6BD-0165-496C-88C5-8C62D4EBFEC4}"/>
    <cellStyle name="Comma 476" xfId="4081" xr:uid="{AB152987-D528-41F1-B808-8C6F478914C3}"/>
    <cellStyle name="Comma 477" xfId="4038" xr:uid="{D70B7A20-A94B-4273-84BE-1518C2B2EA10}"/>
    <cellStyle name="Comma 478" xfId="5407" xr:uid="{5BF13360-9491-4048-8065-7DF874D8D61E}"/>
    <cellStyle name="Comma 479" xfId="4937" xr:uid="{C114DE35-D780-4FDD-ADA5-2453F171412B}"/>
    <cellStyle name="Comma 48" xfId="2172" xr:uid="{876E9887-AF6F-4092-8B71-ACB071F25FA5}"/>
    <cellStyle name="Comma 48 2" xfId="2173" xr:uid="{64D54E46-867A-466B-B8FC-EB3690731B49}"/>
    <cellStyle name="Comma 48 2 2" xfId="2174" xr:uid="{ABA40186-1A66-40BF-B9F7-17F96881EB7C}"/>
    <cellStyle name="Comma 48 2 3" xfId="2175" xr:uid="{19A9548A-060E-4454-BC3F-A843A069922F}"/>
    <cellStyle name="Comma 48 2 3 2" xfId="4427" xr:uid="{D84BD298-8A94-4D8F-B0F7-7D8F7D9600EA}"/>
    <cellStyle name="Comma 48 2 4" xfId="2176" xr:uid="{C11769E0-D8BC-48FA-B4AB-454444BCF8D7}"/>
    <cellStyle name="Comma 48 2 4 2" xfId="4428" xr:uid="{47A2DCBC-9BDF-4FF8-BFAA-5311F859FC6C}"/>
    <cellStyle name="Comma 48 2 5" xfId="2177" xr:uid="{481D8850-5AB4-4254-9719-A46CDD0D509E}"/>
    <cellStyle name="Comma 48 2 5 2" xfId="5052" xr:uid="{212D4C48-86A2-45C3-B4E5-C145913278A3}"/>
    <cellStyle name="Comma 48 3" xfId="2178" xr:uid="{D0490E29-59D0-4330-AEB9-2574A03C4609}"/>
    <cellStyle name="Comma 48 3 2" xfId="2179" xr:uid="{417B37EA-CD22-44A2-B8AF-1F9795D867C7}"/>
    <cellStyle name="Comma 48 3 3" xfId="2180" xr:uid="{889E6639-827F-4CC3-9DA3-D5390878C495}"/>
    <cellStyle name="Comma 48 3 3 2" xfId="4430" xr:uid="{E8145A25-2F4D-4517-91C4-F7E4BA466188}"/>
    <cellStyle name="Comma 48 3 4" xfId="4429" xr:uid="{0984CA27-1AA5-4E5C-9487-43B98F1E824C}"/>
    <cellStyle name="Comma 48 4" xfId="2181" xr:uid="{A1C12997-8F96-4E89-A19C-B426F064A5AD}"/>
    <cellStyle name="Comma 48 4 2" xfId="2182" xr:uid="{3B68765A-0642-4832-B4D1-E690452D039C}"/>
    <cellStyle name="Comma 48 4 2 2" xfId="4431" xr:uid="{22C77404-561C-4D47-9C93-7C626E6D51D0}"/>
    <cellStyle name="Comma 48 5" xfId="2183" xr:uid="{21C4B38F-9533-43B0-99B3-42F1CD7C8D94}"/>
    <cellStyle name="Comma 48 5 2" xfId="2184" xr:uid="{34057C7F-3CC2-4B01-BEED-BD8ACB3C1BD7}"/>
    <cellStyle name="Comma 48 5 2 2" xfId="4432" xr:uid="{4EC4175B-359A-40C2-9205-C64BED160C83}"/>
    <cellStyle name="Comma 48 5 3" xfId="2185" xr:uid="{B33BB320-8B64-43C9-BAFB-3767B9A79601}"/>
    <cellStyle name="Comma 48 5 3 2" xfId="4433" xr:uid="{A7ECEDA7-E957-47C1-B74A-AF0D8698E88E}"/>
    <cellStyle name="Comma 48 5 4" xfId="2186" xr:uid="{F049082E-AAA5-4708-993D-D5FA3F1D2F4F}"/>
    <cellStyle name="Comma 48 5 5" xfId="2187" xr:uid="{1A12E7EF-D6A8-4D27-BF86-02AA516300D0}"/>
    <cellStyle name="Comma 48 5 5 2" xfId="4434" xr:uid="{35BE9788-0799-4C41-A7D5-EE45DE27EBBB}"/>
    <cellStyle name="Comma 48 5 6" xfId="5051" xr:uid="{F5CEABEA-534D-4EAE-8FC2-8C511277E3B3}"/>
    <cellStyle name="Comma 480" xfId="4916" xr:uid="{E53A2870-953B-4718-B1E6-3CA0F2CD8484}"/>
    <cellStyle name="Comma 481" xfId="6591" xr:uid="{A5F7D529-E87A-434A-8A74-0F0AE208E303}"/>
    <cellStyle name="Comma 482" xfId="6593" xr:uid="{04FC48B5-AED2-47E2-A65D-38C56C5417C8}"/>
    <cellStyle name="Comma 482 2" xfId="6597" xr:uid="{AC4D7AD9-47EB-4622-BF18-4DC9E8442A22}"/>
    <cellStyle name="Comma 49" xfId="2188" xr:uid="{D947EFCF-4C8C-486C-B371-7A6568D60B17}"/>
    <cellStyle name="Comma 49 2" xfId="2189" xr:uid="{3BDFE948-E714-4490-BC46-15C7B2FE65D2}"/>
    <cellStyle name="Comma 49 2 2" xfId="2190" xr:uid="{46CE79A3-AF4A-496B-9927-8518835CF13A}"/>
    <cellStyle name="Comma 49 2 2 2" xfId="4435" xr:uid="{159AD0BB-3DEF-4168-BA06-B2281E191FD7}"/>
    <cellStyle name="Comma 49 2 3" xfId="2191" xr:uid="{2F2DEAAC-5428-4DEA-B5D5-C6C997CBA1A1}"/>
    <cellStyle name="Comma 49 2 4" xfId="2192" xr:uid="{C7C0A387-4635-44C8-B1A7-4D50D19B439F}"/>
    <cellStyle name="Comma 49 2 4 2" xfId="5050" xr:uid="{233DEC7D-7003-4E7C-B2AE-E063B7147D21}"/>
    <cellStyle name="Comma 49 3" xfId="2193" xr:uid="{7044F26D-D206-4537-9194-1CD4A610000B}"/>
    <cellStyle name="Comma 49 3 2" xfId="4436" xr:uid="{82D91C72-E869-4F9E-A171-939FFB8DC16E}"/>
    <cellStyle name="Comma 49 4" xfId="2194" xr:uid="{F0C2469D-C3D6-479C-928F-DDE7060005C2}"/>
    <cellStyle name="Comma 49 4 2" xfId="2195" xr:uid="{20CC3AD9-EBA0-4A3D-88C1-49012EB7C2C5}"/>
    <cellStyle name="Comma 49 4 2 2" xfId="4437" xr:uid="{EAB0D03A-2C0A-4287-87EE-6643A327608B}"/>
    <cellStyle name="Comma 49 4 3" xfId="2196" xr:uid="{2B7948FF-5EBA-41A9-B085-82B8556C254C}"/>
    <cellStyle name="Comma 49 4 3 2" xfId="4438" xr:uid="{7EE6A4C7-9EE9-4CAD-8B84-721C37BFA3C7}"/>
    <cellStyle name="Comma 49 4 4" xfId="2197" xr:uid="{CE6C42E0-C0E0-4F29-824F-56DE8F7B65DF}"/>
    <cellStyle name="Comma 49 4 5" xfId="2198" xr:uid="{12557BFE-0D67-4A4C-9F02-9931510F2773}"/>
    <cellStyle name="Comma 49 4 5 2" xfId="4439" xr:uid="{B42940FB-22BF-49F6-AA21-815017597C2A}"/>
    <cellStyle name="Comma 49 4 6" xfId="5049" xr:uid="{FECC9755-78B0-40F6-98A6-E7C4411ABCD5}"/>
    <cellStyle name="Comma 5" xfId="2199" xr:uid="{A8B3A31F-C046-4C7F-9737-90688F5E83DF}"/>
    <cellStyle name="Comma 5 2" xfId="2200" xr:uid="{AA530F49-5F32-46AD-948C-3C87F7940733}"/>
    <cellStyle name="Comma 5 2 2" xfId="2201" xr:uid="{FCE177E5-8053-41AD-A860-7EBF0CE88020}"/>
    <cellStyle name="Comma 5 2 2 2" xfId="4442" xr:uid="{CE11D474-8A91-46F4-936A-500C8E4DF7C4}"/>
    <cellStyle name="Comma 5 2 3" xfId="2202" xr:uid="{10BA41AF-46F0-485D-A5E1-8848B5B02D9C}"/>
    <cellStyle name="Comma 5 2 3 2" xfId="4443" xr:uid="{EA3D909D-C21C-4B9E-9087-E7F6FE788792}"/>
    <cellStyle name="Comma 5 2 4" xfId="4441" xr:uid="{1A878269-F9CC-4DCB-9E39-36A4866ECEEE}"/>
    <cellStyle name="Comma 5 3" xfId="2203" xr:uid="{64F00C5F-8DAE-4A70-80B7-002FA207A430}"/>
    <cellStyle name="Comma 5 3 2" xfId="2204" xr:uid="{534D3901-AE1D-4F8C-9A73-AE8FA796CF44}"/>
    <cellStyle name="Comma 5 3 3" xfId="2205" xr:uid="{5202E427-9B85-4CFF-AFD9-76FC030DCA4E}"/>
    <cellStyle name="Comma 5 3 4" xfId="2206" xr:uid="{896A75CE-5D98-41DF-A855-EA15E5C8B91A}"/>
    <cellStyle name="Comma 5 3 4 2" xfId="4444" xr:uid="{75496779-34C3-4238-A2B4-121A47900EEC}"/>
    <cellStyle name="Comma 5 3 5" xfId="2207" xr:uid="{AC6ED41C-F7D2-4CC5-95DC-EE9D16F244E1}"/>
    <cellStyle name="Comma 5 4" xfId="2208" xr:uid="{E373173F-9664-491B-A14B-3C630C8F1050}"/>
    <cellStyle name="Comma 5 5" xfId="2209" xr:uid="{AF3B432B-BC8B-4F3E-BD7B-25085DA5F07F}"/>
    <cellStyle name="Comma 5 6" xfId="2210" xr:uid="{68393AA4-748D-4D7D-A410-35DDA15F6040}"/>
    <cellStyle name="Comma 5 6 2" xfId="2211" xr:uid="{7319072B-FA7F-4652-831C-ADD3EBA26537}"/>
    <cellStyle name="Comma 5 6 2 2" xfId="4447" xr:uid="{CD3DEE06-D782-4460-82D5-554AD8E40BAE}"/>
    <cellStyle name="Comma 5 6 2 3" xfId="5047" xr:uid="{0C10A2BF-225D-40BC-9ABE-1753F54C904F}"/>
    <cellStyle name="Comma 5 6 3" xfId="2212" xr:uid="{8BD75FF4-FB6E-41EE-9604-9F7A889AB529}"/>
    <cellStyle name="Comma 5 6 4" xfId="5048" xr:uid="{4C8BCC56-468F-46AB-9BD8-57787305016E}"/>
    <cellStyle name="Comma 5 7" xfId="4440" xr:uid="{9F76460B-EB96-4C1F-8B52-411E4FDAFB70}"/>
    <cellStyle name="Comma 50" xfId="2213" xr:uid="{749875E7-E302-4E3A-A429-9494BA45ACE4}"/>
    <cellStyle name="Comma 50 2" xfId="2214" xr:uid="{0ED9BFA2-5BBE-4E16-B283-3AD5EFEE5865}"/>
    <cellStyle name="Comma 50 2 2" xfId="2215" xr:uid="{62EC2F3B-7366-439A-8018-B08EDE861223}"/>
    <cellStyle name="Comma 50 2 2 2" xfId="4448" xr:uid="{DAC46729-7274-400B-A741-3F6E6B006678}"/>
    <cellStyle name="Comma 50 2 3" xfId="2216" xr:uid="{629A45CF-6FEF-400E-AF3F-21D2501540BE}"/>
    <cellStyle name="Comma 50 3" xfId="2217" xr:uid="{2DA0BCAA-A27D-4216-9A12-1D929B75B217}"/>
    <cellStyle name="Comma 50 3 2" xfId="4449" xr:uid="{C58A9AB5-98A3-4E8C-93AF-CBE32D9FCA5A}"/>
    <cellStyle name="Comma 50 4" xfId="2218" xr:uid="{01479B17-DC21-4166-91A2-BFBC293E3E53}"/>
    <cellStyle name="Comma 50 4 2" xfId="2219" xr:uid="{ACF8EA52-AAD9-453C-AC94-1D999E4815CD}"/>
    <cellStyle name="Comma 50 4 2 2" xfId="4450" xr:uid="{091050AD-A2B9-4EF4-A7E6-3CA94F78538F}"/>
    <cellStyle name="Comma 50 4 3" xfId="2220" xr:uid="{355B3091-2E67-4CB5-9911-B6127D270C72}"/>
    <cellStyle name="Comma 50 4 3 2" xfId="4451" xr:uid="{8B90DF83-7CEA-4DAC-B9D1-B58C51C442C1}"/>
    <cellStyle name="Comma 50 4 4" xfId="2221" xr:uid="{4D72FECD-5686-466D-B1AE-51746995E85F}"/>
    <cellStyle name="Comma 50 4 4 2" xfId="5046" xr:uid="{B5D0112E-78B5-4718-9A7B-A39C381E53CE}"/>
    <cellStyle name="Comma 50 5" xfId="2222" xr:uid="{68AC2B90-A1B8-4AC7-B774-35934D393011}"/>
    <cellStyle name="Comma 50 5 2" xfId="4452" xr:uid="{423B22D4-D4E6-40BE-9A04-562B4A4968BC}"/>
    <cellStyle name="Comma 50 6" xfId="2223" xr:uid="{3753659B-C7B7-4582-A280-7AAF8E643A2C}"/>
    <cellStyle name="Comma 50 6 2" xfId="2224" xr:uid="{BCBDBB92-8664-46E4-B812-35E9D27652A2}"/>
    <cellStyle name="Comma 50 6 2 2" xfId="4454" xr:uid="{FE0CC42A-523A-495E-ACDD-BFABF12674DD}"/>
    <cellStyle name="Comma 50 6 3" xfId="4453" xr:uid="{22DC6C05-B2FF-4B3A-8019-90013E943610}"/>
    <cellStyle name="Comma 51" xfId="2225" xr:uid="{A070FC30-E5DF-493F-820D-A1BFABB03B25}"/>
    <cellStyle name="Comma 51 2" xfId="2226" xr:uid="{87E8BC9F-60CB-401B-AA23-3DC912BCB785}"/>
    <cellStyle name="Comma 51 2 2" xfId="2227" xr:uid="{737DF94F-1621-4C6F-9C0B-12A687B95D09}"/>
    <cellStyle name="Comma 51 2 2 2" xfId="4455" xr:uid="{24D30ADA-D49B-4241-B6BD-A5AC1042C8E6}"/>
    <cellStyle name="Comma 51 2 3" xfId="2228" xr:uid="{6AFD2ED3-849A-47F4-B165-35ACA70E0096}"/>
    <cellStyle name="Comma 51 3" xfId="2229" xr:uid="{136E983B-1977-426B-A22D-4440C1AEB416}"/>
    <cellStyle name="Comma 51 3 2" xfId="4456" xr:uid="{55F68F6C-B1F3-401F-985C-2ADAEE75D64B}"/>
    <cellStyle name="Comma 51 4" xfId="2230" xr:uid="{0DB2C058-6C71-4475-877E-A7C5F905933B}"/>
    <cellStyle name="Comma 51 4 2" xfId="2231" xr:uid="{EA066C35-A93D-4232-86DC-534898C93F4D}"/>
    <cellStyle name="Comma 51 4 2 2" xfId="4457" xr:uid="{505E3CDE-3E5B-4156-B6E6-E4009696DA3C}"/>
    <cellStyle name="Comma 51 4 3" xfId="2232" xr:uid="{C6271CFA-FD21-470D-B031-08E446B11E6B}"/>
    <cellStyle name="Comma 51 4 3 2" xfId="4458" xr:uid="{A1F6BBBD-DE29-4163-9708-070CD960E4B7}"/>
    <cellStyle name="Comma 51 4 4" xfId="2233" xr:uid="{71CEC335-9549-4244-96B4-5EC807DA610C}"/>
    <cellStyle name="Comma 51 4 4 2" xfId="5045" xr:uid="{5764B26E-74D1-4F25-A002-A0B13ADA6982}"/>
    <cellStyle name="Comma 51 5" xfId="2234" xr:uid="{34B3B6C4-AA66-4F00-AD90-B8C6BF08C6D0}"/>
    <cellStyle name="Comma 51 5 2" xfId="4459" xr:uid="{B436832F-621B-4D51-9D78-FC638BEE2ED4}"/>
    <cellStyle name="Comma 51 6" xfId="2235" xr:uid="{6E0E6409-F538-4F89-816D-A48448D244C7}"/>
    <cellStyle name="Comma 51 6 2" xfId="2236" xr:uid="{9252E2B0-8708-4A5C-8AE9-A6750BE55C89}"/>
    <cellStyle name="Comma 51 6 2 2" xfId="4461" xr:uid="{6EE32F63-AED5-45D1-926A-C2199A358E77}"/>
    <cellStyle name="Comma 51 6 3" xfId="4460" xr:uid="{1292DEFB-A2F3-41B0-BC0C-5E80C9D7E6D4}"/>
    <cellStyle name="Comma 52" xfId="2237" xr:uid="{12543464-6FEC-4062-A09D-DA8087563D8C}"/>
    <cellStyle name="Comma 52 2" xfId="2238" xr:uid="{6EF884A5-574B-4BBF-85F7-E257650836DF}"/>
    <cellStyle name="Comma 52 2 2" xfId="2239" xr:uid="{65BC3AC3-6534-4D1E-B721-036FD8594792}"/>
    <cellStyle name="Comma 52 2 2 2" xfId="4462" xr:uid="{F093B617-B76C-460E-9351-75A29AC48688}"/>
    <cellStyle name="Comma 52 2 3" xfId="2240" xr:uid="{7F139029-7136-4815-83A8-B1D308B7AE82}"/>
    <cellStyle name="Comma 52 3" xfId="2241" xr:uid="{DC329750-1C49-49DA-89F0-8595A1070B79}"/>
    <cellStyle name="Comma 52 3 2" xfId="4463" xr:uid="{BAAA6271-033F-4C8E-B0E5-91EB9AC70999}"/>
    <cellStyle name="Comma 52 4" xfId="2242" xr:uid="{F7B97DF8-B23E-4280-992E-3712CC18B223}"/>
    <cellStyle name="Comma 52 4 2" xfId="2243" xr:uid="{BDFFB24E-FE94-45E8-9AA0-90A0FE0A16B9}"/>
    <cellStyle name="Comma 52 4 2 2" xfId="4464" xr:uid="{C68E7BAB-8B91-4942-B395-9A21CB844029}"/>
    <cellStyle name="Comma 52 4 3" xfId="2244" xr:uid="{503CF9C0-09DA-47A2-8282-6006BF171192}"/>
    <cellStyle name="Comma 52 4 3 2" xfId="4465" xr:uid="{DE447AC5-2C15-4D93-9305-7D7E88949918}"/>
    <cellStyle name="Comma 52 4 4" xfId="2245" xr:uid="{3FC62EA8-387A-4A23-8779-92F797390538}"/>
    <cellStyle name="Comma 52 4 4 2" xfId="5044" xr:uid="{F2A4A3EE-9D06-41DD-85EF-E3793F5BA9C6}"/>
    <cellStyle name="Comma 52 5" xfId="2246" xr:uid="{DEE8E2B7-F29E-433E-A69D-23A53160418B}"/>
    <cellStyle name="Comma 52 5 2" xfId="4466" xr:uid="{6B8046A6-9192-4D9E-AE4B-F6874715DBED}"/>
    <cellStyle name="Comma 52 6" xfId="2247" xr:uid="{54B9852C-AA46-4A51-AADC-8058FF7C974B}"/>
    <cellStyle name="Comma 52 6 2" xfId="2248" xr:uid="{4CB3ED71-EF39-4F5C-9DE6-14D868754915}"/>
    <cellStyle name="Comma 52 6 2 2" xfId="4468" xr:uid="{068D96A7-9109-4181-BDCE-01D03192BDF7}"/>
    <cellStyle name="Comma 52 6 3" xfId="4467" xr:uid="{D3F0DC3F-C056-4408-AD9B-10F15A23BE0E}"/>
    <cellStyle name="Comma 53" xfId="2249" xr:uid="{7D2C5048-2867-4400-965D-4328D1592E85}"/>
    <cellStyle name="Comma 53 2" xfId="2250" xr:uid="{A9CA7B1B-8FDA-486E-A8DF-7923015401BD}"/>
    <cellStyle name="Comma 53 2 2" xfId="2251" xr:uid="{4BB76A2C-771A-413A-AC27-A5313517670B}"/>
    <cellStyle name="Comma 53 2 2 2" xfId="4469" xr:uid="{22B2A29A-476E-49C1-8B54-B4AF327E5D27}"/>
    <cellStyle name="Comma 53 2 3" xfId="2252" xr:uid="{31696303-ADDB-461F-A287-9733F48987C8}"/>
    <cellStyle name="Comma 53 3" xfId="2253" xr:uid="{E27CC36B-7382-401B-8501-8078D462F31F}"/>
    <cellStyle name="Comma 53 3 2" xfId="4470" xr:uid="{C5C6642E-2F6E-44EA-8AE1-38A7FDA3B0F2}"/>
    <cellStyle name="Comma 53 4" xfId="2254" xr:uid="{023DE617-8D8D-45A3-8B03-5495C9B9D8CA}"/>
    <cellStyle name="Comma 53 4 2" xfId="2255" xr:uid="{8817E79C-33C8-4C91-AF23-4FC9FEE5A7D6}"/>
    <cellStyle name="Comma 53 4 2 2" xfId="4471" xr:uid="{FD9EEE25-FEDB-4970-8F4D-8B2687A65EF4}"/>
    <cellStyle name="Comma 53 4 3" xfId="2256" xr:uid="{43368355-AE87-4203-B581-06E0DACA6A78}"/>
    <cellStyle name="Comma 53 4 3 2" xfId="4472" xr:uid="{8AE06EFC-CDAB-4AFB-95D7-AEE7B48C4CEF}"/>
    <cellStyle name="Comma 53 4 4" xfId="2257" xr:uid="{B27837A1-8088-46A6-91B4-12EECEE75C4F}"/>
    <cellStyle name="Comma 53 4 4 2" xfId="5043" xr:uid="{2DB47470-463D-4AD5-8151-F042307E4342}"/>
    <cellStyle name="Comma 53 5" xfId="2258" xr:uid="{42A8049A-3110-4763-B146-A57081AB2CE8}"/>
    <cellStyle name="Comma 53 5 2" xfId="4473" xr:uid="{782B8D37-2BC6-4D05-A9C8-433058FFCA01}"/>
    <cellStyle name="Comma 53 6" xfId="2259" xr:uid="{A813886D-F6FB-4A1E-A059-759D04083545}"/>
    <cellStyle name="Comma 53 6 2" xfId="2260" xr:uid="{6BDB3BF8-6A5E-416A-8F6B-0F27FFFB364E}"/>
    <cellStyle name="Comma 53 7" xfId="2261" xr:uid="{98AAFB13-38DF-4EAA-B044-35E318604F84}"/>
    <cellStyle name="Comma 53 7 2" xfId="2262" xr:uid="{FDBC387E-0A0A-4ADA-832F-75069ADD80A8}"/>
    <cellStyle name="Comma 53 7 2 2" xfId="4475" xr:uid="{1738332A-3E18-4F4B-9911-30A364C676D8}"/>
    <cellStyle name="Comma 53 7 3" xfId="4474" xr:uid="{3648498D-C189-46EC-85A9-72FEE1769D53}"/>
    <cellStyle name="Comma 54" xfId="2263" xr:uid="{7046A85A-1854-448D-BD31-A761DC22FD4B}"/>
    <cellStyle name="Comma 54 2" xfId="2264" xr:uid="{05F7C8FF-7BBA-4B2B-B615-F61525F3227B}"/>
    <cellStyle name="Comma 54 2 2" xfId="2265" xr:uid="{7799DDBC-72D3-4DF5-AC66-4F9F0ED4CCC0}"/>
    <cellStyle name="Comma 54 2 2 2" xfId="4476" xr:uid="{8D6B5B7B-D974-45F6-B441-C9756C169970}"/>
    <cellStyle name="Comma 54 2 3" xfId="2266" xr:uid="{39B28EEA-07A6-44EC-9BD3-3D1E7F511797}"/>
    <cellStyle name="Comma 54 3" xfId="2267" xr:uid="{726E39A4-9D6F-45DF-B51A-F34884686A1B}"/>
    <cellStyle name="Comma 54 3 2" xfId="4477" xr:uid="{5D1D1501-3212-4C10-9689-7C8ADA3AFA27}"/>
    <cellStyle name="Comma 54 4" xfId="2268" xr:uid="{07B379D9-4715-4210-856E-D5559ACCF2CD}"/>
    <cellStyle name="Comma 54 4 2" xfId="2269" xr:uid="{800B2E75-D266-4329-85A4-911D04D593A2}"/>
    <cellStyle name="Comma 54 4 2 2" xfId="4478" xr:uid="{927B20C3-2FF3-4E18-B8FA-B50BBAB32E09}"/>
    <cellStyle name="Comma 54 4 3" xfId="2270" xr:uid="{7BA1C71B-F3A5-47EE-8C62-F83D04D9914B}"/>
    <cellStyle name="Comma 54 4 3 2" xfId="4479" xr:uid="{9784B857-96A7-461F-A221-ED2E0F60088F}"/>
    <cellStyle name="Comma 54 4 4" xfId="2271" xr:uid="{F16EA712-5580-4B75-94C4-C92A7C247A9F}"/>
    <cellStyle name="Comma 54 4 4 2" xfId="5042" xr:uid="{758AA0B6-EEBD-4B3D-84B5-D31D15571635}"/>
    <cellStyle name="Comma 54 5" xfId="2272" xr:uid="{5F253B35-4720-43E3-9BE0-9EB667C94A8A}"/>
    <cellStyle name="Comma 54 5 2" xfId="4480" xr:uid="{5B1D1B4D-F858-4FE1-BECC-43B95FCC3B10}"/>
    <cellStyle name="Comma 54 6" xfId="2273" xr:uid="{5B590C4F-B97B-4EFC-8077-6BF406086560}"/>
    <cellStyle name="Comma 54 6 2" xfId="2274" xr:uid="{B1A4224D-B143-42F7-86ED-A54102932447}"/>
    <cellStyle name="Comma 54 7" xfId="2275" xr:uid="{B19FD1F4-0E81-4CF5-96C8-DCAA4555922E}"/>
    <cellStyle name="Comma 54 7 2" xfId="2276" xr:uid="{174C8DD0-8892-477A-B07D-32E45A5FF31C}"/>
    <cellStyle name="Comma 54 7 2 2" xfId="4482" xr:uid="{E6E47B06-8002-4C70-AC64-750F90CD3639}"/>
    <cellStyle name="Comma 54 7 3" xfId="4481" xr:uid="{C1C43393-BAA4-40F9-9F26-AE90EDE5A03C}"/>
    <cellStyle name="Comma 55" xfId="2277" xr:uid="{084E58BC-DE3D-4980-8F9B-4D0A6A61B4CE}"/>
    <cellStyle name="Comma 55 2" xfId="2278" xr:uid="{175834CA-F0A4-4AC4-904D-4528AE5BD976}"/>
    <cellStyle name="Comma 55 2 2" xfId="2279" xr:uid="{5EA1BB37-2991-4AC2-AA48-B9591C7DD15A}"/>
    <cellStyle name="Comma 55 2 3" xfId="2280" xr:uid="{D615284A-1B04-4893-94E8-14218FE662D7}"/>
    <cellStyle name="Comma 55 2 3 2" xfId="4484" xr:uid="{80D0C349-ADF4-4A4F-8E13-03DC91367267}"/>
    <cellStyle name="Comma 55 2 4" xfId="4483" xr:uid="{A30B048C-E20E-43A0-A053-66173656B6C7}"/>
    <cellStyle name="Comma 55 3" xfId="2281" xr:uid="{6A34F997-A66D-4F77-9CA7-D62A847E19DE}"/>
    <cellStyle name="Comma 55 3 2" xfId="2282" xr:uid="{04F87860-1BE5-403E-867A-786F8337E0C6}"/>
    <cellStyle name="Comma 55 3 2 2" xfId="4485" xr:uid="{C1F76934-EAA6-4518-AB17-4445B7ACA027}"/>
    <cellStyle name="Comma 55 3 3" xfId="2283" xr:uid="{2BD53FDF-DEA8-44B9-80EB-E766E198616C}"/>
    <cellStyle name="Comma 55 3 3 2" xfId="5041" xr:uid="{0A0029B7-9B5A-4EB4-8481-A44C005B7B1E}"/>
    <cellStyle name="Comma 55 4" xfId="2284" xr:uid="{28AAAC70-B4FC-41EF-8DA6-D94A2D1C981F}"/>
    <cellStyle name="Comma 55 4 2" xfId="2285" xr:uid="{CC871B3E-A7B8-490E-A94D-849E4B65380E}"/>
    <cellStyle name="Comma 55 4 2 2" xfId="4486" xr:uid="{AD8731FC-CB74-44CC-A6B0-58E208032735}"/>
    <cellStyle name="Comma 55 4 3" xfId="2286" xr:uid="{3375C2E5-3100-4E84-BCB6-AB69A42C74D4}"/>
    <cellStyle name="Comma 55 4 3 2" xfId="4487" xr:uid="{E4DCAEDF-4C22-43E8-8DBE-711B7248F8E5}"/>
    <cellStyle name="Comma 55 4 4" xfId="2287" xr:uid="{6BF0A949-3BD1-422C-863C-2775D8970E62}"/>
    <cellStyle name="Comma 55 4 4 2" xfId="5040" xr:uid="{F70CA619-3ED4-4913-922D-7029A374A9F0}"/>
    <cellStyle name="Comma 55 5" xfId="2288" xr:uid="{8268CD58-F3D8-405E-9925-1DC88590D397}"/>
    <cellStyle name="Comma 55 5 2" xfId="4488" xr:uid="{915DC0A1-D188-4183-931E-56354B38C8D1}"/>
    <cellStyle name="Comma 55 6" xfId="2289" xr:uid="{6679F64C-1C60-4C1D-8B11-3A5D185D8FF1}"/>
    <cellStyle name="Comma 55 6 2" xfId="2290" xr:uid="{B7521B57-21E9-4408-BA67-CEF7AE423327}"/>
    <cellStyle name="Comma 55 7" xfId="2291" xr:uid="{F15CA017-1F26-4711-9E02-DB1F5C270417}"/>
    <cellStyle name="Comma 55 7 2" xfId="2292" xr:uid="{80323B2A-1BAD-4A41-90B5-060989994DBA}"/>
    <cellStyle name="Comma 55 7 2 2" xfId="4490" xr:uid="{89A46AEF-684A-4E32-BA00-99C92F180982}"/>
    <cellStyle name="Comma 55 7 3" xfId="4489" xr:uid="{1D0902A3-E122-4208-8404-1A17B5D26D97}"/>
    <cellStyle name="Comma 55 8" xfId="2293" xr:uid="{5A54BBC1-EA39-493D-9298-35450FFA6F43}"/>
    <cellStyle name="Comma 55 8 2" xfId="5039" xr:uid="{F1A3FF98-CB3B-4F3B-A7EC-876BB96C2B4A}"/>
    <cellStyle name="Comma 56" xfId="2294" xr:uid="{A1083C04-DBE4-4B86-B1CF-008684DEBB07}"/>
    <cellStyle name="Comma 56 2" xfId="2295" xr:uid="{61712BBA-B6A2-4F38-9B09-01AF9A57B946}"/>
    <cellStyle name="Comma 56 2 2" xfId="2296" xr:uid="{B7761874-B503-4A91-93EA-B57CF76FC4D9}"/>
    <cellStyle name="Comma 56 2 3" xfId="2297" xr:uid="{B6376A81-6781-4905-AFD5-C088F9ECC926}"/>
    <cellStyle name="Comma 56 2 3 2" xfId="4493" xr:uid="{8469B034-53D3-4794-8F8C-F3E9C447D916}"/>
    <cellStyle name="Comma 56 2 4" xfId="4492" xr:uid="{383D09D7-B000-4A76-BE51-FC80D42F9BDA}"/>
    <cellStyle name="Comma 56 3" xfId="2298" xr:uid="{572901A7-EE72-4E88-B4DF-FCE5AB78415E}"/>
    <cellStyle name="Comma 56 3 2" xfId="2299" xr:uid="{D62CD369-45FA-41A9-A7A6-17F2B8DB589D}"/>
    <cellStyle name="Comma 56 3 3" xfId="2300" xr:uid="{E4258DD0-0B04-4E3E-BB48-7B1B221343AD}"/>
    <cellStyle name="Comma 56 3 3 2" xfId="4495" xr:uid="{66E06ED1-1D53-48C3-8702-7BF16E67394F}"/>
    <cellStyle name="Comma 56 3 4" xfId="2301" xr:uid="{81474972-C19D-4A2D-A35A-093963216851}"/>
    <cellStyle name="Comma 56 3 4 2" xfId="4496" xr:uid="{82D78995-5C92-4225-A38F-126EAC059D17}"/>
    <cellStyle name="Comma 56 3 4 3" xfId="5038" xr:uid="{D737CFA5-7585-44F8-84F7-233D348EFF1E}"/>
    <cellStyle name="Comma 56 3 5" xfId="4494" xr:uid="{B2975C95-49E2-4B32-90B0-3A34581B07A5}"/>
    <cellStyle name="Comma 56 4" xfId="2302" xr:uid="{4B91880F-866F-47B2-85AE-43006ED35DEC}"/>
    <cellStyle name="Comma 56 4 2" xfId="2303" xr:uid="{8A47E754-5CE2-49E0-930C-CE6181B6568C}"/>
    <cellStyle name="Comma 56 4 2 2" xfId="4497" xr:uid="{E372A272-EDE9-435F-8804-3CF8F764A55B}"/>
    <cellStyle name="Comma 56 4 3" xfId="2304" xr:uid="{43A500DC-F001-4F23-97CA-5489D346FB73}"/>
    <cellStyle name="Comma 56 4 3 2" xfId="4498" xr:uid="{7281A43D-7F1B-421A-99B0-5F45BE1637EC}"/>
    <cellStyle name="Comma 56 4 4" xfId="2305" xr:uid="{A1D38BB0-1AC6-4119-81C1-701D7418A3C3}"/>
    <cellStyle name="Comma 56 4 4 2" xfId="5037" xr:uid="{8A9D98DA-DC3D-4FF5-95C1-0A3013C63A3D}"/>
    <cellStyle name="Comma 56 5" xfId="2306" xr:uid="{BA1E43D7-CEDE-40B0-8B37-1385FACFD866}"/>
    <cellStyle name="Comma 56 5 2" xfId="2307" xr:uid="{1A97D7EE-4BE1-422D-8E4D-C056FD0EBFEE}"/>
    <cellStyle name="Comma 56 5 3" xfId="2308" xr:uid="{03C6D538-1480-4206-8C53-33F0D14E683C}"/>
    <cellStyle name="Comma 56 5 3 2" xfId="4499" xr:uid="{CCE5D910-A67B-4448-A613-B84736E79C71}"/>
    <cellStyle name="Comma 56 6" xfId="2309" xr:uid="{7232B369-E933-412C-A291-4E62F377EEBE}"/>
    <cellStyle name="Comma 56 7" xfId="2310" xr:uid="{D091C472-CE0F-4D36-9DC1-208E96A4F4C6}"/>
    <cellStyle name="Comma 56 7 2" xfId="2311" xr:uid="{5FD3F563-F0C8-44BA-A8C8-FACDCCDC436F}"/>
    <cellStyle name="Comma 56 8" xfId="2312" xr:uid="{5414A73C-146B-4B78-9CE7-92E17BB2D39C}"/>
    <cellStyle name="Comma 56 8 2" xfId="2313" xr:uid="{B25B4888-85F7-4485-8D09-B31A7605B490}"/>
    <cellStyle name="Comma 56 8 2 2" xfId="4501" xr:uid="{4DA030D6-7B28-4612-8C63-5F33EEEF9E00}"/>
    <cellStyle name="Comma 56 8 3" xfId="2314" xr:uid="{A84A1EE0-AFEF-4FC4-AE42-769DE11D2A3F}"/>
    <cellStyle name="Comma 56 8 3 2" xfId="4502" xr:uid="{705BCD05-F6CC-41CD-B393-38E04EEA343A}"/>
    <cellStyle name="Comma 56 8 4" xfId="2315" xr:uid="{8F03EDFD-9B34-4E7C-BF6D-A70A4A26CB05}"/>
    <cellStyle name="Comma 56 8 5" xfId="2316" xr:uid="{C0DD72CA-39B1-4021-B594-0AE01B44DAC3}"/>
    <cellStyle name="Comma 56 8 5 2" xfId="4503" xr:uid="{7A3083BB-6B57-45D5-A02D-D089E481C684}"/>
    <cellStyle name="Comma 56 8 6" xfId="4500" xr:uid="{3148835C-BA9B-4F1D-82D2-CB9BD2C7D539}"/>
    <cellStyle name="Comma 56 9" xfId="2317" xr:uid="{3E9A0403-2386-49DE-8C7F-9C1FB0DFE45F}"/>
    <cellStyle name="Comma 56 9 2" xfId="4504" xr:uid="{FEC16C8F-83AD-496A-BDB5-D0D926841C6A}"/>
    <cellStyle name="Comma 56 9 3" xfId="5452" xr:uid="{1B1B80F0-D0F0-4ABF-BDA7-A21C2AF72F9A}"/>
    <cellStyle name="Comma 57" xfId="2318" xr:uid="{4C4634C2-9F5E-4A0B-B8F4-FEEC876DB2EF}"/>
    <cellStyle name="Comma 57 2" xfId="2319" xr:uid="{6C4AD8FC-27AE-4BFF-A395-086C00D66315}"/>
    <cellStyle name="Comma 57 2 2" xfId="2320" xr:uid="{2F17E199-C134-44E7-8BFF-DD6B38F65B6D}"/>
    <cellStyle name="Comma 57 2 3" xfId="2321" xr:uid="{FB873467-30EF-41B9-8E34-8310811CC763}"/>
    <cellStyle name="Comma 57 2 3 2" xfId="4506" xr:uid="{33A74E29-5748-4B79-BCD5-8DAD9A5C5FE6}"/>
    <cellStyle name="Comma 57 2 4" xfId="4505" xr:uid="{329AA925-4A01-4D6F-A2A0-514745DBBE72}"/>
    <cellStyle name="Comma 57 3" xfId="2322" xr:uid="{8EBB319E-5F2B-4AC6-9F82-7A1E0761E31C}"/>
    <cellStyle name="Comma 57 3 2" xfId="2323" xr:uid="{CD4531AF-254F-458F-8F9E-9E746839C36E}"/>
    <cellStyle name="Comma 57 3 2 2" xfId="4507" xr:uid="{13DB2066-2F23-4A36-B39E-33CD1D405208}"/>
    <cellStyle name="Comma 57 3 3" xfId="2324" xr:uid="{AA25BF9F-DFA4-493F-BF2C-CAEF117B3869}"/>
    <cellStyle name="Comma 57 3 3 2" xfId="5036" xr:uid="{D3FAD4DF-8ABC-4E3A-AE11-80056B92171E}"/>
    <cellStyle name="Comma 57 4" xfId="2325" xr:uid="{DCB5509F-415E-49B1-8172-003FACF8FE63}"/>
    <cellStyle name="Comma 57 4 2" xfId="2326" xr:uid="{87343479-E9A5-4F89-9567-9F3F08E7EEB5}"/>
    <cellStyle name="Comma 57 4 2 2" xfId="4508" xr:uid="{ED62ED29-6052-4330-9907-C3FBB889D17C}"/>
    <cellStyle name="Comma 57 4 3" xfId="2327" xr:uid="{25853890-50C5-4506-86D5-036D1F8430A2}"/>
    <cellStyle name="Comma 57 4 3 2" xfId="4509" xr:uid="{D5578F40-96E6-4249-92DA-0C0266BB3B0C}"/>
    <cellStyle name="Comma 57 4 4" xfId="2328" xr:uid="{E8DA7635-FC3E-49E9-A60A-1682189782AE}"/>
    <cellStyle name="Comma 57 4 4 2" xfId="5035" xr:uid="{0113CC34-2231-4651-BD40-629CE7EC417D}"/>
    <cellStyle name="Comma 57 5" xfId="2329" xr:uid="{70A69C64-6C98-4939-80B7-C1A7FFFEE72A}"/>
    <cellStyle name="Comma 57 5 2" xfId="4510" xr:uid="{9521744B-3128-4877-9481-CA5D7F00F6AE}"/>
    <cellStyle name="Comma 57 6" xfId="2330" xr:uid="{0C9F9195-D60C-49BA-AE91-B4DCA2B86463}"/>
    <cellStyle name="Comma 57 6 2" xfId="2331" xr:uid="{C15597B5-3753-413E-B91A-0E475C9BE632}"/>
    <cellStyle name="Comma 57 7" xfId="2332" xr:uid="{CA5516D0-4E2B-4F38-B077-23E94E6FE0B7}"/>
    <cellStyle name="Comma 57 7 2" xfId="2333" xr:uid="{E8372DEA-C659-4848-BD76-433A8009B639}"/>
    <cellStyle name="Comma 57 7 2 2" xfId="4511" xr:uid="{CA1DDD51-7696-40D0-9D2D-5935860BD08C}"/>
    <cellStyle name="Comma 57 7 3" xfId="2334" xr:uid="{B670C60D-D96F-461B-A4D6-E311991CBD01}"/>
    <cellStyle name="Comma 57 7 3 2" xfId="4512" xr:uid="{EA2B739F-D9FF-463A-A1BF-FA62C509749D}"/>
    <cellStyle name="Comma 57 8" xfId="2335" xr:uid="{CB7099FC-4D81-4CE6-A797-562BA405E16E}"/>
    <cellStyle name="Comma 58" xfId="2336" xr:uid="{1753336C-974E-4512-A04B-97054E3801CA}"/>
    <cellStyle name="Comma 58 2" xfId="2337" xr:uid="{EB091AF6-EF85-4AB8-96AD-5DE20BAE5433}"/>
    <cellStyle name="Comma 58 2 2" xfId="2338" xr:uid="{0901763B-41D7-47A5-87ED-3A48038ACE6E}"/>
    <cellStyle name="Comma 58 2 3" xfId="2339" xr:uid="{AAB2B8BE-F166-411E-87E5-C36609ACF67A}"/>
    <cellStyle name="Comma 58 2 3 2" xfId="4514" xr:uid="{D6F7444A-498D-436B-8F87-3F606ED139F1}"/>
    <cellStyle name="Comma 58 2 4" xfId="4513" xr:uid="{4AF78374-C39A-47D0-938E-2E668D5C2CB6}"/>
    <cellStyle name="Comma 58 3" xfId="2340" xr:uid="{865AAF50-79E3-42A0-9621-4BC4EE1349D7}"/>
    <cellStyle name="Comma 58 3 2" xfId="2341" xr:uid="{2E02C792-9B36-4D96-BD8A-5885241CFAFD}"/>
    <cellStyle name="Comma 58 3 2 2" xfId="4515" xr:uid="{F5652A1A-6AF1-423A-857D-928427C32521}"/>
    <cellStyle name="Comma 58 3 3" xfId="2342" xr:uid="{8F10B4BF-AFF7-4BC0-BB19-3600B03CF23E}"/>
    <cellStyle name="Comma 58 3 3 2" xfId="5451" xr:uid="{80C2B032-8ADB-4981-8B69-4F7BC3CB53E9}"/>
    <cellStyle name="Comma 58 4" xfId="2343" xr:uid="{A3B76D16-0557-420D-9C03-5D513390A596}"/>
    <cellStyle name="Comma 58 4 2" xfId="2344" xr:uid="{8A474EED-E1A5-48F4-8EA1-BA354DDFCF4D}"/>
    <cellStyle name="Comma 58 5" xfId="2345" xr:uid="{CE689BD5-9DA4-48C2-BF51-F2C283313255}"/>
    <cellStyle name="Comma 59" xfId="2346" xr:uid="{F43CDC80-8AE7-452C-9D69-E8C6EDD35546}"/>
    <cellStyle name="Comma 59 2" xfId="2347" xr:uid="{83A75EE2-5B6A-4B0C-8037-941E20EFE982}"/>
    <cellStyle name="Comma 59 2 2" xfId="2348" xr:uid="{33D59D4C-31CD-40F9-B598-0588408E4D6B}"/>
    <cellStyle name="Comma 59 2 3" xfId="2349" xr:uid="{3F4FFEBA-A5E8-4942-B89F-572EC8C5158D}"/>
    <cellStyle name="Comma 59 2 3 2" xfId="4517" xr:uid="{F55904DF-4C55-474F-BEB9-843DB1B4928B}"/>
    <cellStyle name="Comma 59 2 4" xfId="4516" xr:uid="{A201A3AA-5481-4990-8B54-EFCDFA978CDB}"/>
    <cellStyle name="Comma 59 3" xfId="2350" xr:uid="{FB7A73CD-24F1-474D-98B6-219A3FF9098F}"/>
    <cellStyle name="Comma 59 3 2" xfId="2351" xr:uid="{A93CE82F-505C-4D46-897A-12152F778EB1}"/>
    <cellStyle name="Comma 59 3 2 2" xfId="4518" xr:uid="{8A0BBB89-043E-4FE4-996B-50475AB43F22}"/>
    <cellStyle name="Comma 59 3 3" xfId="2352" xr:uid="{25713025-EC2B-4158-A87C-D056B0F5954F}"/>
    <cellStyle name="Comma 59 3 3 2" xfId="5034" xr:uid="{65D725BE-F0CA-43AA-9C1C-3F238FEDD48E}"/>
    <cellStyle name="Comma 59 4" xfId="2353" xr:uid="{DB383F89-4BF4-4A7F-9E46-FD89DD6C401F}"/>
    <cellStyle name="Comma 59 4 2" xfId="2354" xr:uid="{E4B6AEDB-DFBB-456C-901B-B80A3548DB05}"/>
    <cellStyle name="Comma 59 5" xfId="2355" xr:uid="{6FFF559D-92F2-447E-B7D7-3DF5CFD54805}"/>
    <cellStyle name="Comma 6" xfId="2356" xr:uid="{B42A3EBB-9239-4504-A12F-37E23A5CCA0D}"/>
    <cellStyle name="Comma 6 2" xfId="2357" xr:uid="{C43D4E13-AD61-4970-8A50-C71812D719AA}"/>
    <cellStyle name="Comma 6 2 2" xfId="2358" xr:uid="{1F3B22DF-4092-4736-B334-04FB0AD76248}"/>
    <cellStyle name="Comma 6 2 2 2" xfId="4520" xr:uid="{55AEA95B-EC2F-4399-A4CE-13081DF745F0}"/>
    <cellStyle name="Comma 6 2 3" xfId="2359" xr:uid="{E834A005-0752-440D-8356-653F0BFCABA2}"/>
    <cellStyle name="Comma 6 2 3 2" xfId="4521" xr:uid="{04179856-1739-4862-80B6-605837996191}"/>
    <cellStyle name="Comma 6 2 4" xfId="4519" xr:uid="{7BD42F02-A85F-40F5-9EF1-441AE146EE56}"/>
    <cellStyle name="Comma 6 3" xfId="2360" xr:uid="{863E17BA-3DB2-4F5D-9780-BC3AE29E7031}"/>
    <cellStyle name="Comma 6 3 2" xfId="2361" xr:uid="{EF6978CE-76C5-483D-A906-5C3445F256DA}"/>
    <cellStyle name="Comma 6 3 2 2" xfId="4522" xr:uid="{903D30C9-26E6-4F35-8D5C-451D760C6D44}"/>
    <cellStyle name="Comma 6 3 3" xfId="2362" xr:uid="{04EC4E07-A6A3-4670-A484-A0E13BB26A87}"/>
    <cellStyle name="Comma 6 3 3 2" xfId="2363" xr:uid="{40011B86-7EEE-4DDE-BCA2-322FBEE30DD4}"/>
    <cellStyle name="Comma 6 3 3 2 2" xfId="4523" xr:uid="{17935185-767F-4476-87EC-A25E0A91BB51}"/>
    <cellStyle name="Comma 6 3 3 3" xfId="2364" xr:uid="{C8D6D156-D3B0-4874-8774-9DACFFE9CEDD}"/>
    <cellStyle name="Comma 6 3 3 3 2" xfId="5033" xr:uid="{627004BB-FA61-4103-A239-8B069E3FDF9E}"/>
    <cellStyle name="Comma 6 3 4" xfId="2365" xr:uid="{F97AD375-FCFE-48F2-BBA7-94DAF43CB60C}"/>
    <cellStyle name="Comma 6 3 5" xfId="2366" xr:uid="{D43A0512-A640-4AEB-8E80-E1F1D447AABD}"/>
    <cellStyle name="Comma 6 3 5 2" xfId="2367" xr:uid="{E3A2EFF6-0ECB-49C3-95D1-75D0E7CA2E1B}"/>
    <cellStyle name="Comma 6 3 5 2 2" xfId="4524" xr:uid="{446D10B8-B693-4BF2-93F2-69B10C7B7814}"/>
    <cellStyle name="Comma 6 3 5 3" xfId="2368" xr:uid="{63FCCA6B-D77D-4F95-B385-1216D8ABD59A}"/>
    <cellStyle name="Comma 6 3 5 3 2" xfId="4525" xr:uid="{E1AF17CB-10C0-40DA-BCFD-191E2B7A3D3B}"/>
    <cellStyle name="Comma 6 3 5 4" xfId="2369" xr:uid="{795A4689-867F-42EF-825F-788087F03217}"/>
    <cellStyle name="Comma 6 3 5 5" xfId="2370" xr:uid="{16DECCF2-6E28-45CD-BC36-2D4D60509C9B}"/>
    <cellStyle name="Comma 6 3 5 5 2" xfId="4526" xr:uid="{C1D035B2-9647-41F4-8740-499B3B1C6566}"/>
    <cellStyle name="Comma 6 3 5 6" xfId="5450" xr:uid="{11FC039E-A18E-4324-BFA0-0C667AF7AE17}"/>
    <cellStyle name="Comma 6 3 6" xfId="2371" xr:uid="{07978905-C35B-489A-A3B9-D346087D8E0D}"/>
    <cellStyle name="Comma 6 4" xfId="2372" xr:uid="{C098E680-D3DD-45FA-8102-3F7AD4CABB59}"/>
    <cellStyle name="Comma 6 4 2" xfId="2373" xr:uid="{054C632F-7563-468D-A504-31E5137210EB}"/>
    <cellStyle name="Comma 6 4 3" xfId="2374" xr:uid="{129E0A8B-6E72-4940-9416-671256A2ED08}"/>
    <cellStyle name="Comma 6 5" xfId="2375" xr:uid="{0D5CF63E-E71C-4240-80FE-14F9678D14E8}"/>
    <cellStyle name="Comma 6 6" xfId="2376" xr:uid="{F0DAE087-2F2D-47F0-B4AC-061EE3D52271}"/>
    <cellStyle name="Comma 6 6 2" xfId="2377" xr:uid="{DEEBFF75-56F7-4EF4-B77D-AE806887406F}"/>
    <cellStyle name="Comma 6 6 2 2" xfId="4527" xr:uid="{33158475-878D-44B4-8CEC-9F438D28BD9C}"/>
    <cellStyle name="Comma 6 6 2 3" xfId="5031" xr:uid="{49F70350-86D3-466E-90EA-D9BEF8080444}"/>
    <cellStyle name="Comma 6 6 3" xfId="2378" xr:uid="{AC90B754-0551-4C02-B6AA-5FB22A670814}"/>
    <cellStyle name="Comma 6 6 4" xfId="5032" xr:uid="{A0E43FF9-540C-4F9D-A030-9C71B803C47B}"/>
    <cellStyle name="Comma 6 7" xfId="2379" xr:uid="{FE104ECE-A33B-4413-A1F1-F01FC02AAF4D}"/>
    <cellStyle name="Comma 60" xfId="2380" xr:uid="{A37648B1-D781-4DAD-8148-65EA70495CEA}"/>
    <cellStyle name="Comma 60 2" xfId="2381" xr:uid="{00F00400-23C7-4FE2-AC31-894EDB4CAF1D}"/>
    <cellStyle name="Comma 60 2 2" xfId="2382" xr:uid="{8493EA42-71C0-4B16-B95A-D68EBEA09CB6}"/>
    <cellStyle name="Comma 60 2 3" xfId="2383" xr:uid="{23B7F272-B0E3-4E46-AF67-FCD35A0B10AC}"/>
    <cellStyle name="Comma 60 2 3 2" xfId="4529" xr:uid="{8F4933EB-CE03-44A7-8B0D-1DB3111F6321}"/>
    <cellStyle name="Comma 60 2 4" xfId="4528" xr:uid="{4A7A93B3-1B6B-4A4A-BA5E-B089E63B13BB}"/>
    <cellStyle name="Comma 60 3" xfId="2384" xr:uid="{C73A94C8-5E72-492B-89FD-BACA4083A1B8}"/>
    <cellStyle name="Comma 60 3 2" xfId="2385" xr:uid="{C1824101-AB8F-49F8-B60D-BE39A51711A5}"/>
    <cellStyle name="Comma 60 3 2 2" xfId="4530" xr:uid="{61825261-5398-43F4-92C1-F90D3E2A882D}"/>
    <cellStyle name="Comma 60 3 3" xfId="2386" xr:uid="{C222FA21-3BB2-4F9D-AC59-EBF3FC036603}"/>
    <cellStyle name="Comma 60 3 3 2" xfId="5030" xr:uid="{96EFE25D-8B09-4573-9F93-0F1A7428BA65}"/>
    <cellStyle name="Comma 60 4" xfId="2387" xr:uid="{1EE25FD9-25F9-4DDF-9E68-9C6F4B506DA6}"/>
    <cellStyle name="Comma 60 4 2" xfId="2388" xr:uid="{8E1BC805-00EC-443A-9878-E98D335FCE80}"/>
    <cellStyle name="Comma 60 5" xfId="2389" xr:uid="{58752741-4408-45FE-B042-84599949923E}"/>
    <cellStyle name="Comma 61" xfId="2390" xr:uid="{022A7B02-8687-4EA7-BB54-A513A59BBFFE}"/>
    <cellStyle name="Comma 61 2" xfId="2391" xr:uid="{9B7BE6F8-6CD3-4451-B5EC-68B791C04508}"/>
    <cellStyle name="Comma 61 2 2" xfId="2392" xr:uid="{8081B687-0A11-4190-A61E-28E79BAD3BEF}"/>
    <cellStyle name="Comma 61 2 3" xfId="2393" xr:uid="{45C1934A-8513-4C30-A534-87A9C1A6E27D}"/>
    <cellStyle name="Comma 61 2 3 2" xfId="4532" xr:uid="{49676A2D-9CFF-4534-98FD-26F36CC4BC0D}"/>
    <cellStyle name="Comma 61 2 4" xfId="4531" xr:uid="{12403AFD-873A-48D6-8F9A-F45161128D90}"/>
    <cellStyle name="Comma 61 3" xfId="2394" xr:uid="{BF3FC14D-57D7-40BC-9905-FDD858BB75CE}"/>
    <cellStyle name="Comma 61 3 2" xfId="4533" xr:uid="{E793CD95-F551-4180-9205-497C47A101A1}"/>
    <cellStyle name="Comma 61 4" xfId="2395" xr:uid="{C1013B94-C060-4B62-A7D6-D7DB0C54B117}"/>
    <cellStyle name="Comma 61 4 2" xfId="4534" xr:uid="{528A69D2-B7C4-45F5-816B-B241E4F9C3FE}"/>
    <cellStyle name="Comma 61 5" xfId="2396" xr:uid="{0FAC1AEE-AE5D-4FB1-8DE7-255F4DF57DA7}"/>
    <cellStyle name="Comma 61 5 2" xfId="5449" xr:uid="{C2324A1E-78AA-4A4F-8BF8-962A68506165}"/>
    <cellStyle name="Comma 62" xfId="2397" xr:uid="{81B9DB1A-B5D0-4B06-9686-87D5B7E36D68}"/>
    <cellStyle name="Comma 62 2" xfId="2398" xr:uid="{D94D0117-54C4-4B69-8887-2573A6BE0E0E}"/>
    <cellStyle name="Comma 62 2 2" xfId="2399" xr:uid="{A6A0E7B0-1F4A-4405-B873-34CFBBEB9751}"/>
    <cellStyle name="Comma 62 2 3" xfId="2400" xr:uid="{2DD4A244-89C7-469C-9991-D362230DCAD4}"/>
    <cellStyle name="Comma 62 2 3 2" xfId="4536" xr:uid="{B8691ACD-0765-483A-AF43-9D247752CF58}"/>
    <cellStyle name="Comma 62 2 4" xfId="4535" xr:uid="{3117E2C7-B16D-460F-8114-81ABB19FE10E}"/>
    <cellStyle name="Comma 62 3" xfId="2401" xr:uid="{38EE8680-D2AE-4691-9DAA-FD1182E5C4C0}"/>
    <cellStyle name="Comma 62 3 2" xfId="2402" xr:uid="{1129F6E5-CD3D-4C14-BB26-ECF9173F7B7C}"/>
    <cellStyle name="Comma 62 4" xfId="2403" xr:uid="{D22D6F25-81A5-4F0F-8D74-9ABBC149EA95}"/>
    <cellStyle name="Comma 62 4 2" xfId="4537" xr:uid="{D5534E98-B40E-410F-AB88-C87ECCB4481E}"/>
    <cellStyle name="Comma 62 5" xfId="2404" xr:uid="{598F03A2-6830-42E4-A951-10055EDE82EC}"/>
    <cellStyle name="Comma 62 5 2" xfId="4538" xr:uid="{E8383C21-A856-41EE-9628-8747D510BA6D}"/>
    <cellStyle name="Comma 62 6" xfId="2405" xr:uid="{6272C2A2-7762-4217-8E8B-C815172045A1}"/>
    <cellStyle name="Comma 62 7" xfId="2406" xr:uid="{C995D27B-B655-4B17-AC27-F8EB5E1FFF03}"/>
    <cellStyle name="Comma 62 7 2" xfId="5029" xr:uid="{9FC578F9-C737-4999-9E4C-379816BB15B8}"/>
    <cellStyle name="Comma 63" xfId="2407" xr:uid="{E0FE3478-973A-4C06-BE77-DC2D417E5970}"/>
    <cellStyle name="Comma 63 2" xfId="2408" xr:uid="{B7AD96DF-496F-4EF4-94D8-424AFC629B0A}"/>
    <cellStyle name="Comma 63 2 2" xfId="2409" xr:uid="{465AFC0E-280E-4D47-A2A0-33954B0687EA}"/>
    <cellStyle name="Comma 63 2 3" xfId="2410" xr:uid="{6923DC92-5572-4664-BFF1-A62BF8F8036C}"/>
    <cellStyle name="Comma 63 2 3 2" xfId="4540" xr:uid="{8F9B625E-D0AC-4484-A60E-2400BE5C56C0}"/>
    <cellStyle name="Comma 63 2 4" xfId="4539" xr:uid="{C1CBFB6C-4D0E-4B29-A366-6CCA2C500DB0}"/>
    <cellStyle name="Comma 63 3" xfId="2411" xr:uid="{2DE322CB-7E6F-4CE4-9321-798808503899}"/>
    <cellStyle name="Comma 63 3 2" xfId="4541" xr:uid="{F9C1D7E7-C77D-4A32-BBE4-D3D71CD72BFD}"/>
    <cellStyle name="Comma 63 4" xfId="2412" xr:uid="{48F3BDCB-E53D-4F35-822E-F4A045F8016F}"/>
    <cellStyle name="Comma 63 4 2" xfId="4542" xr:uid="{6C386B10-D2C8-4C30-8003-8F91BB38EC66}"/>
    <cellStyle name="Comma 63 5" xfId="2413" xr:uid="{349630E8-76B8-4698-B74A-1E1D196B944F}"/>
    <cellStyle name="Comma 63 5 2" xfId="5448" xr:uid="{FDE67E63-D860-43CA-A924-FB3A889FFF9E}"/>
    <cellStyle name="Comma 64" xfId="2414" xr:uid="{FD01A2E5-D129-4FF3-9BCC-DB46CDCD2928}"/>
    <cellStyle name="Comma 64 2" xfId="2415" xr:uid="{8E0945D1-4499-48E4-B86F-E591C46B5398}"/>
    <cellStyle name="Comma 64 2 2" xfId="2416" xr:uid="{CF6E5D1C-C008-4B60-8B0F-1FBF66357240}"/>
    <cellStyle name="Comma 64 2 3" xfId="2417" xr:uid="{F6AFABC6-B411-4FC0-AA00-83EA001F76C7}"/>
    <cellStyle name="Comma 64 2 3 2" xfId="4544" xr:uid="{9C0ABD5C-E557-4B97-8351-118175926EB8}"/>
    <cellStyle name="Comma 64 2 4" xfId="4543" xr:uid="{61D10E51-F203-49DB-9112-0001F4D76A30}"/>
    <cellStyle name="Comma 64 3" xfId="2418" xr:uid="{0779CA10-92C0-4921-AE86-C68F890682FC}"/>
    <cellStyle name="Comma 64 3 2" xfId="2419" xr:uid="{9863D034-97DE-46A0-BD96-4EE89E3DA7A9}"/>
    <cellStyle name="Comma 64 4" xfId="2420" xr:uid="{20FC19F6-9224-434D-990B-371D6451557A}"/>
    <cellStyle name="Comma 64 4 2" xfId="4545" xr:uid="{FC374179-BA08-4798-B725-36C1D5C3647D}"/>
    <cellStyle name="Comma 64 5" xfId="2421" xr:uid="{47F3A7CC-28F6-4A2B-A02B-B9E9D29239A6}"/>
    <cellStyle name="Comma 64 5 2" xfId="4546" xr:uid="{6AEC2537-B376-41D6-9C42-4C146EDF6F36}"/>
    <cellStyle name="Comma 64 6" xfId="2422" xr:uid="{6BB7F367-A691-4543-AC98-58A5AD1C543E}"/>
    <cellStyle name="Comma 64 7" xfId="2423" xr:uid="{4B9BD768-4C81-47F3-94C2-2A9D74062409}"/>
    <cellStyle name="Comma 64 7 2" xfId="5447" xr:uid="{DA7C3268-864F-46EF-AC8F-A467EA3B003A}"/>
    <cellStyle name="Comma 65" xfId="2424" xr:uid="{76AE60AD-301A-42B0-AA01-4C7D3017BBE0}"/>
    <cellStyle name="Comma 65 2" xfId="2425" xr:uid="{95E6079E-3A73-4451-9F7A-A483A0A03566}"/>
    <cellStyle name="Comma 65 2 2" xfId="2426" xr:uid="{C57AC2BE-A7CD-4E66-B425-B51A5A8E7A84}"/>
    <cellStyle name="Comma 65 2 3" xfId="2427" xr:uid="{506B94AD-3ED8-4B64-8580-102ADF4D7FB6}"/>
    <cellStyle name="Comma 65 2 3 2" xfId="4548" xr:uid="{203F6F65-2D96-46FE-A796-2153595D8A87}"/>
    <cellStyle name="Comma 65 2 4" xfId="4547" xr:uid="{C74EC3CD-F4F7-437A-8676-4A665F3C3850}"/>
    <cellStyle name="Comma 65 3" xfId="2428" xr:uid="{5679327A-E590-4007-83CB-508D146FCA77}"/>
    <cellStyle name="Comma 65 3 2" xfId="4549" xr:uid="{315B6519-ADBE-4714-A82F-A0DC27538C9C}"/>
    <cellStyle name="Comma 65 4" xfId="2429" xr:uid="{12839C4A-FED9-4D49-B90B-A1311CE2B212}"/>
    <cellStyle name="Comma 65 4 2" xfId="4550" xr:uid="{367261C2-D0B6-4340-A14F-63C0A9C6C48E}"/>
    <cellStyle name="Comma 65 5" xfId="2430" xr:uid="{28107B8E-1086-4D4B-B432-B78077AB34F2}"/>
    <cellStyle name="Comma 65 5 2" xfId="5446" xr:uid="{30F35037-315D-4107-889E-8AF47B44F1EC}"/>
    <cellStyle name="Comma 66" xfId="2431" xr:uid="{DA234481-E54A-4452-A75A-1DB63D370608}"/>
    <cellStyle name="Comma 66 2" xfId="2432" xr:uid="{9D3A55BF-8F38-4BB7-B2BC-1290AE8C7DAC}"/>
    <cellStyle name="Comma 66 2 2" xfId="2433" xr:uid="{F2AF901B-6897-4585-BCE5-C3CCB9548D19}"/>
    <cellStyle name="Comma 66 2 3" xfId="2434" xr:uid="{4500C845-4CA8-4730-955D-506FABC50B4C}"/>
    <cellStyle name="Comma 66 2 3 2" xfId="4552" xr:uid="{E050C30F-C93B-40BD-8B77-EE9888DDEE89}"/>
    <cellStyle name="Comma 66 2 4" xfId="4551" xr:uid="{61B84CEC-6DBF-404E-8755-E179D47CA35B}"/>
    <cellStyle name="Comma 66 3" xfId="2435" xr:uid="{71C914F2-AFF9-4ED0-98CE-79C819D5542C}"/>
    <cellStyle name="Comma 66 3 2" xfId="4553" xr:uid="{1A2B653E-CA48-4C31-B528-827DA381EF07}"/>
    <cellStyle name="Comma 66 4" xfId="2436" xr:uid="{59CBC31B-8C38-4132-80EE-19C4389F4177}"/>
    <cellStyle name="Comma 66 4 2" xfId="4554" xr:uid="{C68BA60B-2160-4B7F-9353-9F64B9FF9239}"/>
    <cellStyle name="Comma 66 5" xfId="2437" xr:uid="{3DA20906-5FD1-44A4-9A97-9499531F554F}"/>
    <cellStyle name="Comma 66 5 2" xfId="5028" xr:uid="{9B411A09-1DAD-4124-B4F8-B22484FFF4B3}"/>
    <cellStyle name="Comma 67" xfId="2438" xr:uid="{02EDAF7C-2240-4664-BE11-3F167D4EFB88}"/>
    <cellStyle name="Comma 67 2" xfId="2439" xr:uid="{A29F6FA6-B129-42BD-9DCC-758339E636EF}"/>
    <cellStyle name="Comma 67 2 2" xfId="2440" xr:uid="{A969B7C3-EAC0-4819-B2B0-1B5B3C0BF089}"/>
    <cellStyle name="Comma 67 2 2 2" xfId="4555" xr:uid="{92087817-6953-4487-A518-A2DEC2EF77C3}"/>
    <cellStyle name="Comma 67 2 3" xfId="2441" xr:uid="{A192E9FA-40E5-489B-8239-6B84707C0699}"/>
    <cellStyle name="Comma 67 3" xfId="2442" xr:uid="{F21AB9CA-58FE-4DC9-94A2-B64FD2B7B355}"/>
    <cellStyle name="Comma 67 3 2" xfId="4556" xr:uid="{871A73B3-78E8-4CA5-BCBE-7893DE7CA0F3}"/>
    <cellStyle name="Comma 67 4" xfId="2443" xr:uid="{AC2DC56C-77C3-4072-934F-3717507BA600}"/>
    <cellStyle name="Comma 67 4 2" xfId="4557" xr:uid="{519E3947-9181-4BAD-809D-31EDC92794D3}"/>
    <cellStyle name="Comma 67 5" xfId="2444" xr:uid="{AC4D9A23-53C0-4D0F-BC99-E3B2F68654CE}"/>
    <cellStyle name="Comma 67 5 2" xfId="5027" xr:uid="{FDAEAA0E-0B97-4867-BA1F-EB1932B3DDB4}"/>
    <cellStyle name="Comma 68" xfId="2445" xr:uid="{8FCC60E8-44FC-4B4F-A490-A8D40ACD102C}"/>
    <cellStyle name="Comma 68 2" xfId="2446" xr:uid="{F84FE551-B17C-4B0C-B165-99F7BCD7130A}"/>
    <cellStyle name="Comma 68 2 2" xfId="2447" xr:uid="{B2DE85EB-5DFD-4196-BFB1-80D3CB7876E1}"/>
    <cellStyle name="Comma 68 2 2 2" xfId="4558" xr:uid="{14EE28C0-4D7E-48DB-893A-ADF5438669BD}"/>
    <cellStyle name="Comma 68 2 3" xfId="2448" xr:uid="{16FDB3F7-0F07-4DB8-906A-489AEE645E33}"/>
    <cellStyle name="Comma 68 3" xfId="2449" xr:uid="{716134E3-D72D-42AF-B0F5-901FEF28DC19}"/>
    <cellStyle name="Comma 68 3 2" xfId="4559" xr:uid="{E6CE2A11-0758-4F8C-9D67-68C26EF7DA2C}"/>
    <cellStyle name="Comma 68 4" xfId="2450" xr:uid="{B7C4B6E9-FEF8-44D1-8C39-0334A197D19E}"/>
    <cellStyle name="Comma 68 4 2" xfId="4560" xr:uid="{CB5D64A3-C057-4D4E-ADB5-944CAF2B6135}"/>
    <cellStyle name="Comma 68 5" xfId="2451" xr:uid="{953DD9F1-577B-4B85-B858-2E9D80B84A43}"/>
    <cellStyle name="Comma 68 5 2" xfId="5445" xr:uid="{A3FD12D3-9C4E-4F4B-A71F-5F3A6C3F7B08}"/>
    <cellStyle name="Comma 69" xfId="2452" xr:uid="{8D42A000-4D02-4BEB-A655-9A3C7BEA00CC}"/>
    <cellStyle name="Comma 69 2" xfId="2453" xr:uid="{93BD985A-020F-4504-A231-C0457066A3E7}"/>
    <cellStyle name="Comma 69 2 2" xfId="2454" xr:uid="{9BA40B39-1670-4E93-AFE5-C2E27DA09DAB}"/>
    <cellStyle name="Comma 69 2 2 2" xfId="4561" xr:uid="{D8F256B6-B7D5-411F-81B0-BAFDC8F2BC75}"/>
    <cellStyle name="Comma 69 2 3" xfId="2455" xr:uid="{009D481C-7A6C-4DBE-BECD-971B4F42D0D6}"/>
    <cellStyle name="Comma 69 3" xfId="2456" xr:uid="{76DEA8E9-3B5C-48FD-861E-25017FA4D202}"/>
    <cellStyle name="Comma 69 3 2" xfId="4562" xr:uid="{3A279F1F-02B1-4A10-973E-D4D54A2FDA0B}"/>
    <cellStyle name="Comma 69 4" xfId="2457" xr:uid="{FD75834A-287E-46AA-9C41-E7DE195D8B0A}"/>
    <cellStyle name="Comma 69 4 2" xfId="4563" xr:uid="{8FB17307-6826-4102-A06C-25C5F3567DB1}"/>
    <cellStyle name="Comma 69 5" xfId="2458" xr:uid="{FD53767C-AD66-4391-9043-8C1E0F324A7B}"/>
    <cellStyle name="Comma 69 5 2" xfId="5026" xr:uid="{11F44FBF-FE1A-4247-9479-5B2874BD0D94}"/>
    <cellStyle name="Comma 7" xfId="2459" xr:uid="{4F82204A-F563-4D0E-90A5-981041909D12}"/>
    <cellStyle name="Comma 7 2" xfId="2460" xr:uid="{78C4462D-1FF6-42B7-A159-9784DF95A74D}"/>
    <cellStyle name="Comma 7 2 2" xfId="2461" xr:uid="{ABB50DD5-EC26-4973-A07D-412CA5B2B82A}"/>
    <cellStyle name="Comma 7 2 3" xfId="2462" xr:uid="{145554E1-8238-4852-BF50-192693445813}"/>
    <cellStyle name="Comma 7 2 3 2" xfId="4565" xr:uid="{CC6586A0-21A4-481B-AA91-733ABC5A158A}"/>
    <cellStyle name="Comma 7 2 4" xfId="2463" xr:uid="{79D08277-DCE8-4621-8FBD-C67B9579C588}"/>
    <cellStyle name="Comma 7 2 4 2" xfId="4566" xr:uid="{83AEB5C6-91C3-4104-9FC2-53B4811C7B13}"/>
    <cellStyle name="Comma 7 2 5" xfId="4564" xr:uid="{8D2295C9-80D7-451B-A40A-4E72AD06E379}"/>
    <cellStyle name="Comma 7 3" xfId="2464" xr:uid="{7AB1E5A3-B3EF-44D6-BD77-725A30DCB865}"/>
    <cellStyle name="Comma 7 3 2" xfId="2465" xr:uid="{B3662D2E-0578-4960-A664-48F27009BFCA}"/>
    <cellStyle name="Comma 7 3 2 2" xfId="4567" xr:uid="{E2796680-E46F-46D5-A5C0-67A0E3E6796B}"/>
    <cellStyle name="Comma 7 3 3" xfId="2466" xr:uid="{CC0910A5-D510-4D0A-B345-0EC061DE2946}"/>
    <cellStyle name="Comma 7 3 4" xfId="2467" xr:uid="{2A208335-B8B5-424C-8D77-11A8AD522244}"/>
    <cellStyle name="Comma 7 4" xfId="2468" xr:uid="{733E5E4F-EC02-4DE8-9983-9404F99022EB}"/>
    <cellStyle name="Comma 7 4 2" xfId="2469" xr:uid="{CBD5A0AF-6DA7-4E4B-B2CD-4D179E2626C0}"/>
    <cellStyle name="Comma 7 4 3" xfId="2470" xr:uid="{DBA7E2FE-A25D-42F6-9ECB-A3CB95E7A6BA}"/>
    <cellStyle name="Comma 7 4 3 2" xfId="5025" xr:uid="{FA662F81-05BA-467B-BC54-A134C18B8C5F}"/>
    <cellStyle name="Comma 7 4 4" xfId="2471" xr:uid="{2F043B0C-2DB1-4587-9B8B-C68731E0D20E}"/>
    <cellStyle name="Comma 7 4 5" xfId="2472" xr:uid="{46F5C80A-14A6-4BCD-90E5-7A9F0BFC07B6}"/>
    <cellStyle name="Comma 7 4 5 2" xfId="4568" xr:uid="{47FDCBEC-4C3C-4A31-8746-9D30457EA88B}"/>
    <cellStyle name="Comma 70" xfId="2473" xr:uid="{3ED8AF18-9118-437A-9A1E-0209A9367417}"/>
    <cellStyle name="Comma 70 2" xfId="2474" xr:uid="{2C6C3CC4-A23A-4C29-B1A6-C38A93727C9C}"/>
    <cellStyle name="Comma 70 2 2" xfId="2475" xr:uid="{79E20468-DEE3-4872-A6D5-C9B7D2830867}"/>
    <cellStyle name="Comma 70 2 2 2" xfId="4569" xr:uid="{F0F2A999-775C-42D9-A49C-A4573DE1C0BE}"/>
    <cellStyle name="Comma 70 2 3" xfId="2476" xr:uid="{84BEF250-596B-407A-9066-5A89DE6CBD86}"/>
    <cellStyle name="Comma 70 3" xfId="2477" xr:uid="{8C0FDBC3-7BA3-40EA-AB1E-74B91133F723}"/>
    <cellStyle name="Comma 70 3 2" xfId="5024" xr:uid="{A2CAEA88-2B5B-49CB-9624-432EEF0653DC}"/>
    <cellStyle name="Comma 71" xfId="2478" xr:uid="{93823A70-E2E1-40D3-A152-5E4622E810FA}"/>
    <cellStyle name="Comma 71 2" xfId="2479" xr:uid="{FEE2611B-C046-49EE-BA5B-E5FD886408D0}"/>
    <cellStyle name="Comma 71 2 2" xfId="2480" xr:uid="{AF31422E-FACC-455B-B645-104927788573}"/>
    <cellStyle name="Comma 71 2 2 2" xfId="4570" xr:uid="{FC353A9A-E7B4-4E0F-8358-269414F8DDBE}"/>
    <cellStyle name="Comma 71 2 3" xfId="2481" xr:uid="{167FDFB2-D2E2-42BE-9E55-1FEDE845A842}"/>
    <cellStyle name="Comma 71 3" xfId="2482" xr:uid="{847F2DDE-7462-440B-9149-884720AC8CEF}"/>
    <cellStyle name="Comma 71 3 2" xfId="2483" xr:uid="{E6CECA5C-D994-4AF7-8944-56B2B4527044}"/>
    <cellStyle name="Comma 71 4" xfId="2484" xr:uid="{0F61ADAE-A78D-4049-B487-2EF835A744C6}"/>
    <cellStyle name="Comma 71 4 2" xfId="4571" xr:uid="{90FA664C-FF2E-4790-8F16-770B24C5A6C0}"/>
    <cellStyle name="Comma 71 5" xfId="2485" xr:uid="{01CDC2FF-9A53-4668-9805-F87669F9EFC6}"/>
    <cellStyle name="Comma 71 6" xfId="2486" xr:uid="{E6850383-EB1D-4425-9799-BCB1EE89FCFD}"/>
    <cellStyle name="Comma 71 6 2" xfId="5444" xr:uid="{01173942-4658-4BEB-8FDC-813D93CF6DCA}"/>
    <cellStyle name="Comma 72" xfId="2487" xr:uid="{45E936B4-969A-473F-A743-E5FA1BC4BDA1}"/>
    <cellStyle name="Comma 72 2" xfId="2488" xr:uid="{4ACBABCA-16D6-4E59-91FE-F0FB6EB1E7EB}"/>
    <cellStyle name="Comma 72 2 2" xfId="2489" xr:uid="{9686E32A-0FD0-418F-9619-B53DBE32A5EF}"/>
    <cellStyle name="Comma 72 2 2 2" xfId="4572" xr:uid="{90FC97C2-9394-40F6-9FF3-F35B31224C74}"/>
    <cellStyle name="Comma 72 2 3" xfId="2490" xr:uid="{FB8798A6-5592-4464-8501-50AE4C474A5E}"/>
    <cellStyle name="Comma 72 3" xfId="2491" xr:uid="{47B42F85-4E30-4C63-BC02-DB875A7487FD}"/>
    <cellStyle name="Comma 72 3 2" xfId="2492" xr:uid="{ECD9D67B-197A-45CE-A834-2E1A0F31769B}"/>
    <cellStyle name="Comma 72 4" xfId="2493" xr:uid="{F757A44A-3005-4F93-93CC-7139F2DE2816}"/>
    <cellStyle name="Comma 72 4 2" xfId="4573" xr:uid="{BB44F322-EFA5-4B11-B5EA-7D6804509D90}"/>
    <cellStyle name="Comma 72 5" xfId="2494" xr:uid="{FF592D7C-820F-4DCB-9F96-043A8AAF0B5D}"/>
    <cellStyle name="Comma 72 6" xfId="2495" xr:uid="{B44BD5A3-983B-4F18-911D-DC413BADB338}"/>
    <cellStyle name="Comma 72 6 2" xfId="5443" xr:uid="{C8EEBAE8-0866-4A70-B62F-212C813B96CB}"/>
    <cellStyle name="Comma 73" xfId="2496" xr:uid="{AC54816D-E475-48CA-80E7-7EFB6B2DAB4C}"/>
    <cellStyle name="Comma 73 2" xfId="2497" xr:uid="{22ED55CC-8FE9-4879-A74D-6051904752EE}"/>
    <cellStyle name="Comma 73 2 2" xfId="2498" xr:uid="{E10AD34A-64C8-4749-9870-4464B873A5F2}"/>
    <cellStyle name="Comma 73 2 2 2" xfId="4574" xr:uid="{26176795-307A-4798-B76C-7D2C821D34FD}"/>
    <cellStyle name="Comma 73 2 3" xfId="2499" xr:uid="{57B09608-C977-4B54-BCA1-B1023F6900D6}"/>
    <cellStyle name="Comma 73 3" xfId="2500" xr:uid="{CB90DACB-CDDB-4F9A-BA6A-EE0EC11C2359}"/>
    <cellStyle name="Comma 73 3 2" xfId="5023" xr:uid="{8E557B46-FD4A-45E8-A03C-A78D7DBA54BA}"/>
    <cellStyle name="Comma 74" xfId="2501" xr:uid="{C1234E8E-F36C-4AE8-8060-6114A742F895}"/>
    <cellStyle name="Comma 74 2" xfId="2502" xr:uid="{E3E16471-ACE2-4209-8A4A-3605578F2059}"/>
    <cellStyle name="Comma 74 2 2" xfId="2503" xr:uid="{175FABB5-31F3-4E11-ABEF-8C29A7711E59}"/>
    <cellStyle name="Comma 74 2 2 2" xfId="4575" xr:uid="{A531CC2B-4EE5-48B7-AAA5-D516D7BB6F47}"/>
    <cellStyle name="Comma 74 2 3" xfId="2504" xr:uid="{D18BEDA9-628F-4F70-9F0E-D3E18CF7CF75}"/>
    <cellStyle name="Comma 74 3" xfId="2505" xr:uid="{330B839A-84BC-4F06-A190-C7DE05D809B8}"/>
    <cellStyle name="Comma 74 3 2" xfId="5022" xr:uid="{5C9B9A79-AC47-4660-AFF0-3DB6098A3719}"/>
    <cellStyle name="Comma 75" xfId="2506" xr:uid="{2A17B964-B6AE-40F8-AA81-59863B63FAD5}"/>
    <cellStyle name="Comma 75 2" xfId="2507" xr:uid="{A524DD7B-0227-4F23-A5AE-3AA7CF39D7E9}"/>
    <cellStyle name="Comma 75 2 2" xfId="2508" xr:uid="{EDF2C4AB-AA8E-430B-9FDC-0160FBC18C3D}"/>
    <cellStyle name="Comma 75 2 2 2" xfId="4576" xr:uid="{BDCD6CB4-F7F3-4893-A1C8-145647159CBB}"/>
    <cellStyle name="Comma 75 2 3" xfId="2509" xr:uid="{7F4BC46C-A907-4BB5-ABC1-A4EFFD9FD726}"/>
    <cellStyle name="Comma 75 3" xfId="2510" xr:uid="{E86DEF55-A184-4502-A003-EE2CD466F16C}"/>
    <cellStyle name="Comma 75 3 2" xfId="5442" xr:uid="{2AC5762E-7C1B-4B39-8D7F-4B24A7C1FB35}"/>
    <cellStyle name="Comma 76" xfId="2511" xr:uid="{F8005AD5-11B7-4185-829B-CDF8A7DA79FB}"/>
    <cellStyle name="Comma 76 2" xfId="2512" xr:uid="{FCC57AC2-8DD5-4FAB-95C5-D008976DCC12}"/>
    <cellStyle name="Comma 76 2 2" xfId="2513" xr:uid="{6E4E94C2-1855-4549-B178-045F37399BB4}"/>
    <cellStyle name="Comma 76 2 2 2" xfId="4577" xr:uid="{61402285-4DA5-481C-83E3-04D24F7CCC41}"/>
    <cellStyle name="Comma 76 2 3" xfId="2514" xr:uid="{8420D444-A81B-4116-9C22-471B6212AF9D}"/>
    <cellStyle name="Comma 76 3" xfId="2515" xr:uid="{68909B23-9A30-47D0-BDA0-BC9A8743609B}"/>
    <cellStyle name="Comma 76 3 2" xfId="5021" xr:uid="{6AD1B553-66CB-466C-A68B-E4ADFE0E6C73}"/>
    <cellStyle name="Comma 77" xfId="2516" xr:uid="{CE614822-94B8-419D-87BC-11C1952EC044}"/>
    <cellStyle name="Comma 77 2" xfId="2517" xr:uid="{3F8F32B6-F6AD-4CB7-8C8C-EDC1E110AE69}"/>
    <cellStyle name="Comma 77 2 2" xfId="2518" xr:uid="{37466669-3443-43F6-B04A-65A2C284679F}"/>
    <cellStyle name="Comma 77 2 2 2" xfId="4578" xr:uid="{B3294BFF-F4C7-4405-BC83-2230E321337C}"/>
    <cellStyle name="Comma 77 2 3" xfId="2519" xr:uid="{C8ACA83F-BD07-404F-8F68-0A4E3AD19463}"/>
    <cellStyle name="Comma 77 3" xfId="2520" xr:uid="{C7BFE7AF-2C70-4A12-B1D6-49DBF3476A97}"/>
    <cellStyle name="Comma 77 3 2" xfId="5441" xr:uid="{4FB33083-E867-48F2-9D76-43DC89BF22F3}"/>
    <cellStyle name="Comma 78" xfId="2521" xr:uid="{645214D8-5978-4B0F-85F9-5F48950188DA}"/>
    <cellStyle name="Comma 78 2" xfId="2522" xr:uid="{C8B3E217-2112-425F-A817-318EF0FE8D88}"/>
    <cellStyle name="Comma 78 2 2" xfId="2523" xr:uid="{3B10CBFF-7798-49D7-BF1B-8011D7105EBE}"/>
    <cellStyle name="Comma 78 2 2 2" xfId="4579" xr:uid="{A7737C10-C9E6-4B93-A838-81585E5BA21E}"/>
    <cellStyle name="Comma 78 2 3" xfId="2524" xr:uid="{DCB93322-246B-438C-854E-D0E1F570C719}"/>
    <cellStyle name="Comma 78 3" xfId="2525" xr:uid="{A10134E8-8161-4C53-A9C9-AA3CA2778AED}"/>
    <cellStyle name="Comma 78 4" xfId="2526" xr:uid="{0267CD34-DD64-4F73-A712-C0C732FB0B55}"/>
    <cellStyle name="Comma 78 4 2" xfId="4580" xr:uid="{7F517F49-CD8C-41C1-B28F-75BE4F269873}"/>
    <cellStyle name="Comma 78 5" xfId="2527" xr:uid="{4D2A33A0-631E-4092-8627-B1AA22C3BEC2}"/>
    <cellStyle name="Comma 78 5 2" xfId="5440" xr:uid="{F843EFF6-6B93-4EDF-9681-847E1F83AC2F}"/>
    <cellStyle name="Comma 79" xfId="2528" xr:uid="{2BDF1C14-6AC1-46BE-A86F-91DF8F20F8B2}"/>
    <cellStyle name="Comma 79 2" xfId="2529" xr:uid="{0AD048A4-5D82-4457-B956-31ED84AFD87F}"/>
    <cellStyle name="Comma 79 2 2" xfId="2530" xr:uid="{49DA1443-4CFE-4F52-AF57-84BDB9D9637B}"/>
    <cellStyle name="Comma 79 2 2 2" xfId="4581" xr:uid="{7ED2EA2E-C793-4F77-B7D8-8AC9B7FCE3B9}"/>
    <cellStyle name="Comma 79 2 3" xfId="2531" xr:uid="{4467717E-F517-493B-BF46-D8B10702B19C}"/>
    <cellStyle name="Comma 79 3" xfId="2532" xr:uid="{6CA43063-ED86-4023-BA4F-0273DF65DD67}"/>
    <cellStyle name="Comma 79 4" xfId="2533" xr:uid="{2082424F-3571-4DEB-8F5E-DF9A6460F5D4}"/>
    <cellStyle name="Comma 79 4 2" xfId="4582" xr:uid="{4C1AEB7B-F5BE-4D62-B3AE-2AD7D5ECC785}"/>
    <cellStyle name="Comma 79 5" xfId="2534" xr:uid="{A8A1FE44-CC60-4B77-B53A-D72CF441E139}"/>
    <cellStyle name="Comma 79 5 2" xfId="5439" xr:uid="{71D4B0A0-4434-49F6-8930-F11F9D7D8F00}"/>
    <cellStyle name="Comma 8" xfId="2535" xr:uid="{20208D72-CA09-401D-BF59-A69606D9AD5C}"/>
    <cellStyle name="Comma 8 2" xfId="2536" xr:uid="{57DE3ED4-4E0E-479C-93D3-89F4FD80920D}"/>
    <cellStyle name="Comma 8 3" xfId="2537" xr:uid="{74FFFAA7-3071-4E64-BFAD-4ACB8AA99235}"/>
    <cellStyle name="Comma 8 3 2" xfId="2538" xr:uid="{017E4A39-0291-4280-BCD6-6EBDF2A472B2}"/>
    <cellStyle name="Comma 8 3 2 2" xfId="2539" xr:uid="{DA90C0E6-37F8-4A21-B8DD-6BD23FE254A2}"/>
    <cellStyle name="Comma 8 3 2 3" xfId="2540" xr:uid="{635CBAC4-ED86-46E6-A7D2-A747CE3E6BE7}"/>
    <cellStyle name="Comma 8 3 2 3 2" xfId="4584" xr:uid="{9F330C1C-4FE8-4144-89F3-94BD647DE073}"/>
    <cellStyle name="Comma 8 3 2 4" xfId="4583" xr:uid="{48D8311A-B7A0-41D7-8485-00554ED2F89E}"/>
    <cellStyle name="Comma 8 3 3" xfId="2541" xr:uid="{F5D0B9BF-4ADF-4C5A-9ABC-A31F1F535CC5}"/>
    <cellStyle name="Comma 8 3 3 2" xfId="2542" xr:uid="{C652FDE3-6FCC-47EA-AEEE-1C4F717F467D}"/>
    <cellStyle name="Comma 8 3 4" xfId="2543" xr:uid="{1E9A41AF-4832-4A13-ABC4-26676B3DACAA}"/>
    <cellStyle name="Comma 8 4" xfId="2544" xr:uid="{4337C387-42A9-4627-9E99-67C3B1ED3E86}"/>
    <cellStyle name="Comma 8 4 2" xfId="2545" xr:uid="{EF514076-303F-4B42-909F-143840C60D4A}"/>
    <cellStyle name="Comma 8 4 2 2" xfId="2546" xr:uid="{1F2FE06E-AF88-4A36-86A2-BAA3A6079AB0}"/>
    <cellStyle name="Comma 8 4 3" xfId="2547" xr:uid="{0013A832-2B4B-4FC9-AA6C-26C6A284A523}"/>
    <cellStyle name="Comma 8 4 3 2" xfId="2548" xr:uid="{3B36B791-DA03-443A-9156-C70CA578FDD1}"/>
    <cellStyle name="Comma 8 4 4" xfId="2549" xr:uid="{C98D613A-9CA5-4C7B-90FC-A6424D02F823}"/>
    <cellStyle name="Comma 8 4 4 2" xfId="2550" xr:uid="{C34810E1-C613-488A-B658-5EB82200BCFE}"/>
    <cellStyle name="Comma 8 4 5" xfId="4585" xr:uid="{A32CF537-BAB7-4E42-AFC7-CB3A651DCD9B}"/>
    <cellStyle name="Comma 8 5" xfId="2551" xr:uid="{B9DFCE62-0E72-4EE7-BB46-DDFC0B3CB39F}"/>
    <cellStyle name="Comma 8 6" xfId="2552" xr:uid="{5E2E57E5-3ECB-45CF-895D-662F7244875A}"/>
    <cellStyle name="Comma 8 6 2" xfId="5438" xr:uid="{3962D413-3628-4F0A-8B8E-7090E1DAFDC5}"/>
    <cellStyle name="Comma 80" xfId="2553" xr:uid="{D6E956D7-E2FA-4ED6-B3ED-E35421BF0397}"/>
    <cellStyle name="Comma 80 2" xfId="2554" xr:uid="{B2637298-F4B7-4C49-BC40-D3BFDBE4B618}"/>
    <cellStyle name="Comma 80 2 2" xfId="2555" xr:uid="{7B82EA34-48D5-4B81-A421-A9095A16D8EA}"/>
    <cellStyle name="Comma 80 2 2 2" xfId="4586" xr:uid="{4BBF0904-CEAD-40EE-B674-C518E408364A}"/>
    <cellStyle name="Comma 80 2 3" xfId="2556" xr:uid="{47C6DC08-4E4C-461D-836F-D81B7B14B132}"/>
    <cellStyle name="Comma 80 3" xfId="2557" xr:uid="{9734779B-757A-4F68-AA56-39F3893CCAC8}"/>
    <cellStyle name="Comma 80 4" xfId="2558" xr:uid="{ADFD5AB5-E76E-48DE-80BF-168CD086D90D}"/>
    <cellStyle name="Comma 80 4 2" xfId="4587" xr:uid="{B986CC70-682A-4A13-B9E1-98155A7EFA51}"/>
    <cellStyle name="Comma 80 5" xfId="2559" xr:uid="{4CB49B91-1B07-4FB0-A840-AA5629D80326}"/>
    <cellStyle name="Comma 80 5 2" xfId="5020" xr:uid="{9B6F8611-8D63-4890-BFA4-201FBCFA9522}"/>
    <cellStyle name="Comma 81" xfId="2560" xr:uid="{05FB524D-421A-4C55-A24F-C39751B83547}"/>
    <cellStyle name="Comma 81 2" xfId="2561" xr:uid="{13057897-7BB5-4D15-A527-5FA2F89441AE}"/>
    <cellStyle name="Comma 81 2 2" xfId="2562" xr:uid="{A94A9ADC-2136-4CF5-84DF-E38BE5CC30CA}"/>
    <cellStyle name="Comma 81 2 2 2" xfId="4588" xr:uid="{772B5591-0D45-44A1-A7D2-9E72FFC6F3E5}"/>
    <cellStyle name="Comma 81 2 3" xfId="2563" xr:uid="{4CB9B9A0-212E-4252-B419-96BE80BB8FD8}"/>
    <cellStyle name="Comma 81 3" xfId="2564" xr:uid="{5248F8F4-2B15-4E92-A335-5C07804A1F85}"/>
    <cellStyle name="Comma 81 4" xfId="2565" xr:uid="{0C7AC10F-2A5F-4F87-9DBA-5DE21529ECB1}"/>
    <cellStyle name="Comma 81 4 2" xfId="4589" xr:uid="{99FEECBD-C2C3-47EC-A250-54A2CD889CFB}"/>
    <cellStyle name="Comma 81 5" xfId="2566" xr:uid="{57D750D5-32EF-49B9-ABE2-8DED3B8D5069}"/>
    <cellStyle name="Comma 81 5 2" xfId="5019" xr:uid="{5B9ED616-E92A-4A12-8D57-73E22F3E442D}"/>
    <cellStyle name="Comma 82" xfId="2567" xr:uid="{BABFA896-C82A-43DA-8F4B-B5CE70197238}"/>
    <cellStyle name="Comma 82 2" xfId="2568" xr:uid="{79500F01-B53A-4F1C-B844-8FD167D8C733}"/>
    <cellStyle name="Comma 82 2 2" xfId="2569" xr:uid="{7B6B6F7A-62C4-414A-8326-1B5CC9282E4E}"/>
    <cellStyle name="Comma 82 2 3" xfId="2570" xr:uid="{8ABE2AB6-7DD3-4BF2-88D7-04A1459F6016}"/>
    <cellStyle name="Comma 82 2 4" xfId="2571" xr:uid="{CDBD7824-6CC8-4CFE-807E-8C5C76E3BBE7}"/>
    <cellStyle name="Comma 82 2 4 2" xfId="4590" xr:uid="{5DB3E6FD-0CD7-45D4-82E5-C82120634758}"/>
    <cellStyle name="Comma 82 2 4 3" xfId="5018" xr:uid="{B8A2020B-32E4-4B64-87B2-12D6214A9A4C}"/>
    <cellStyle name="Comma 82 3" xfId="2572" xr:uid="{390B2A7E-FF70-4159-B278-F15F4829079D}"/>
    <cellStyle name="Comma 82 4" xfId="2573" xr:uid="{8D7C80FC-CB4B-43EF-A535-A9159922A89A}"/>
    <cellStyle name="Comma 82 5" xfId="2574" xr:uid="{192DFDC7-C701-4869-84A5-F7212227F303}"/>
    <cellStyle name="Comma 82 6" xfId="2575" xr:uid="{83098979-739A-4F2D-8F08-41769A8B3270}"/>
    <cellStyle name="Comma 82 6 2" xfId="4591" xr:uid="{901E0EDA-1DAC-44A3-97FD-69AD6ACF8324}"/>
    <cellStyle name="Comma 82 7" xfId="2576" xr:uid="{072CC6E9-DEDB-4681-816F-0C2A8274E834}"/>
    <cellStyle name="Comma 82 7 2" xfId="2577" xr:uid="{C75FEE7E-4DD7-4D7B-930E-A90D93F147A5}"/>
    <cellStyle name="Comma 82 7 3" xfId="2578" xr:uid="{E983A8A5-862F-44B0-BF76-58FC7090CA30}"/>
    <cellStyle name="Comma 82 7 4" xfId="2579" xr:uid="{E8882F69-02FE-4CBC-9D41-9B2D2BEC62F7}"/>
    <cellStyle name="Comma 82 7 5" xfId="5435" xr:uid="{ED6BBC4D-A795-442D-91D8-C12F3BCED681}"/>
    <cellStyle name="Comma 82 8" xfId="2580" xr:uid="{84BFF2C3-4717-414C-A0C3-B5DB47E10633}"/>
    <cellStyle name="Comma 82 9" xfId="2581" xr:uid="{7A6B9636-69AB-45F4-9FD6-C0C0E0521ACE}"/>
    <cellStyle name="Comma 82 9 2" xfId="5017" xr:uid="{391EA722-A1E4-4FBF-9353-9D42515C5301}"/>
    <cellStyle name="Comma 83" xfId="2582" xr:uid="{539370A8-EB1A-4B77-BAC7-5379C9BB286C}"/>
    <cellStyle name="Comma 83 2" xfId="2583" xr:uid="{28D434BB-96CC-4052-A4A7-804A9F1A10E8}"/>
    <cellStyle name="Comma 83 2 2" xfId="2584" xr:uid="{EAD335A7-E64B-48D0-860C-8309EA2FF430}"/>
    <cellStyle name="Comma 83 2 3" xfId="2585" xr:uid="{2EBBFBE1-C642-4DB5-842E-ABA748446CAD}"/>
    <cellStyle name="Comma 83 2 4" xfId="2586" xr:uid="{5A630BDD-9F7C-456A-BC24-7E35EA2C0100}"/>
    <cellStyle name="Comma 83 2 4 2" xfId="4592" xr:uid="{FF811F4E-913F-4D5F-BCC2-98DED8648591}"/>
    <cellStyle name="Comma 83 2 4 3" xfId="5016" xr:uid="{74B7B0C3-CD12-4CC6-974F-486EEBCCE867}"/>
    <cellStyle name="Comma 83 3" xfId="2587" xr:uid="{22942C3F-B93F-48BD-AA25-E6B2A7559257}"/>
    <cellStyle name="Comma 83 4" xfId="2588" xr:uid="{ECBEBB9C-C013-4DC0-9692-3AB83110BE97}"/>
    <cellStyle name="Comma 83 5" xfId="2589" xr:uid="{CE562884-1AC6-4FCC-B721-1CC91DEA3CCE}"/>
    <cellStyle name="Comma 83 6" xfId="2590" xr:uid="{BD8BCC16-51C1-454F-8A31-8317BE6A05D7}"/>
    <cellStyle name="Comma 83 6 2" xfId="4593" xr:uid="{1DAD2B11-4E56-4545-A236-8817F27B2E85}"/>
    <cellStyle name="Comma 83 7" xfId="2591" xr:uid="{CF115A93-BD94-44FA-A96B-ED65B5B37C7B}"/>
    <cellStyle name="Comma 83 7 2" xfId="2592" xr:uid="{F179F0AC-1238-4EC0-8534-CCA2E3153FB8}"/>
    <cellStyle name="Comma 83 7 3" xfId="2593" xr:uid="{54E99318-DBC6-4E17-B794-B29C6D78DAFD}"/>
    <cellStyle name="Comma 83 7 4" xfId="2594" xr:uid="{78F679BF-AA4B-452C-9000-57F23AD041DE}"/>
    <cellStyle name="Comma 83 7 5" xfId="5015" xr:uid="{AAE0D521-D6BA-4D01-B3F1-3EAEC3828ECE}"/>
    <cellStyle name="Comma 83 8" xfId="2595" xr:uid="{79F738AA-517C-4A8C-B11B-969A8EAD247F}"/>
    <cellStyle name="Comma 83 9" xfId="2596" xr:uid="{F9513379-5CDB-4F90-9903-F703C383BA21}"/>
    <cellStyle name="Comma 83 9 2" xfId="5014" xr:uid="{E1FBED49-78CC-456F-ABEE-5D84ED5C945D}"/>
    <cellStyle name="Comma 84" xfId="2597" xr:uid="{2A255C93-1788-4A51-A226-5EC2B27F37C5}"/>
    <cellStyle name="Comma 84 10" xfId="2598" xr:uid="{B880EE10-406A-4FB7-85C9-DA9085531113}"/>
    <cellStyle name="Comma 84 10 2" xfId="2599" xr:uid="{2F47BFE0-3DF8-404E-AA20-4C20333E4C83}"/>
    <cellStyle name="Comma 84 11" xfId="2600" xr:uid="{1F0E29E8-0903-4394-AA3E-3137E530E633}"/>
    <cellStyle name="Comma 84 11 2" xfId="2601" xr:uid="{6270331E-D5E0-4F01-9B98-D133D045D1D6}"/>
    <cellStyle name="Comma 84 12" xfId="2602" xr:uid="{4D4479A9-7C9D-45C2-9AFE-D7F8D7433181}"/>
    <cellStyle name="Comma 84 12 2" xfId="2603" xr:uid="{47D27760-2519-4F0D-BA71-5C828D0FACA2}"/>
    <cellStyle name="Comma 84 13" xfId="2604" xr:uid="{4004F499-E402-4A69-A976-81B9459E664B}"/>
    <cellStyle name="Comma 84 13 2" xfId="2605" xr:uid="{8FC3A61E-875F-4BBA-85FB-C0B42601B368}"/>
    <cellStyle name="Comma 84 14" xfId="4286" xr:uid="{B1B5C067-FA32-4E3C-9A61-2B3548F8E17F}"/>
    <cellStyle name="Comma 84 14 2" xfId="5437" xr:uid="{2C3E3149-65FD-4E79-98DF-ADB434DFFD9E}"/>
    <cellStyle name="Comma 84 14 2 2" xfId="6230" xr:uid="{522D5990-2D87-4FDE-88AC-DB93D38E73E5}"/>
    <cellStyle name="Comma 84 14 3" xfId="5748" xr:uid="{5B2D4367-7028-412B-BAF4-707862F1CFD8}"/>
    <cellStyle name="Comma 84 14 3 2" xfId="6471" xr:uid="{69523F58-E65B-49E0-82CF-CF66E9B07620}"/>
    <cellStyle name="Comma 84 14 4" xfId="5989" xr:uid="{4AB99341-0BF3-49BF-A7F0-C6B740DEC0DB}"/>
    <cellStyle name="Comma 84 2" xfId="2606" xr:uid="{7D6B996D-D1F5-4131-ADE3-38E29B97B8BB}"/>
    <cellStyle name="Comma 84 2 10" xfId="2607" xr:uid="{DB4EAE9B-8192-43BF-943A-9B4FA2933DF8}"/>
    <cellStyle name="Comma 84 2 10 2" xfId="2608" xr:uid="{27A3F9DD-DD5E-4C5C-8A39-2E1F11FB7664}"/>
    <cellStyle name="Comma 84 2 11" xfId="4285" xr:uid="{482C0F04-097B-4868-90C9-ADE876824425}"/>
    <cellStyle name="Comma 84 2 11 2" xfId="5436" xr:uid="{86FAE5F7-57B9-418C-B4DD-14EC77BE9D18}"/>
    <cellStyle name="Comma 84 2 11 2 2" xfId="6229" xr:uid="{B0E94A65-E4A3-453C-BCB7-34F0CE07B0FF}"/>
    <cellStyle name="Comma 84 2 11 3" xfId="5747" xr:uid="{8BD1DFD2-B383-46CA-BFBA-6A94E092B56A}"/>
    <cellStyle name="Comma 84 2 11 3 2" xfId="6470" xr:uid="{43CD3CB4-C604-4A8A-AC18-B9474639BFC3}"/>
    <cellStyle name="Comma 84 2 11 4" xfId="5988" xr:uid="{BFEBAB48-E724-46D6-B94A-BEEC00C4BF59}"/>
    <cellStyle name="Comma 84 2 2" xfId="2609" xr:uid="{D94971B6-6945-435F-999B-28A814C294D1}"/>
    <cellStyle name="Comma 84 2 2 2" xfId="2610" xr:uid="{4BD93E2D-1998-44EA-A72C-2E21961DD7AF}"/>
    <cellStyle name="Comma 84 2 2 2 2" xfId="2611" xr:uid="{88AE8A87-503F-4240-9DC1-917EBA403E06}"/>
    <cellStyle name="Comma 84 2 2 3" xfId="2612" xr:uid="{70CC3335-9BDB-4288-A9DC-F6088B1FFF70}"/>
    <cellStyle name="Comma 84 2 3" xfId="2613" xr:uid="{24743BD5-1910-46B3-B4B1-8D98A93AEB5E}"/>
    <cellStyle name="Comma 84 2 3 2" xfId="2614" xr:uid="{10ACB004-E8D3-42F0-95D6-2E881C76DF49}"/>
    <cellStyle name="Comma 84 2 3 2 2" xfId="2615" xr:uid="{8C7E42AA-9545-4705-BB28-0BC09359FDC5}"/>
    <cellStyle name="Comma 84 2 3 2 2 2" xfId="2616" xr:uid="{3F96315E-80B5-4116-8F0E-D32B6F780D06}"/>
    <cellStyle name="Comma 84 2 3 2 3" xfId="2617" xr:uid="{F0D04983-1AD9-4F99-9629-6E0BECAE4522}"/>
    <cellStyle name="Comma 84 2 3 2 3 2" xfId="2618" xr:uid="{367F8893-A0B8-4763-9246-B4C8FC93B67F}"/>
    <cellStyle name="Comma 84 2 3 2 4" xfId="2619" xr:uid="{6CC8F38F-CA2B-4E33-88A8-8030E64815EA}"/>
    <cellStyle name="Comma 84 2 3 3" xfId="2620" xr:uid="{A9EA0349-9498-44AA-8994-A0BAA3F2958B}"/>
    <cellStyle name="Comma 84 2 3 3 2" xfId="2621" xr:uid="{731D53CD-630F-4163-B5A3-374D145111FB}"/>
    <cellStyle name="Comma 84 2 3 3 2 2" xfId="2622" xr:uid="{1FE8C1C1-F2F1-4304-A9C3-BC1C09E5480C}"/>
    <cellStyle name="Comma 84 2 3 3 3" xfId="2623" xr:uid="{3950688B-6ED1-4217-A72E-056D399F3718}"/>
    <cellStyle name="Comma 84 2 3 3 3 2" xfId="2624" xr:uid="{D1E6201E-D2AA-40FA-887F-CA8DBC7F9FF5}"/>
    <cellStyle name="Comma 84 2 3 3 4" xfId="2625" xr:uid="{0700FC70-B6D1-439F-B90D-9F79E57599C1}"/>
    <cellStyle name="Comma 84 2 3 4" xfId="2626" xr:uid="{59EB0C42-5761-4FAA-8CDB-7457BF5D6B69}"/>
    <cellStyle name="Comma 84 2 3 4 2" xfId="2627" xr:uid="{6E4585D1-31D4-4593-AB53-8CBE12EB965F}"/>
    <cellStyle name="Comma 84 2 3 5" xfId="2628" xr:uid="{2404E475-BAE1-4B49-99A5-58262005B268}"/>
    <cellStyle name="Comma 84 2 3 5 2" xfId="2629" xr:uid="{A24ADF4E-0538-4C35-B703-598E5C66A50F}"/>
    <cellStyle name="Comma 84 2 3 6" xfId="2630" xr:uid="{F6127164-CB87-4A2B-A8DA-A9EDBC7268F1}"/>
    <cellStyle name="Comma 84 2 3 6 2" xfId="2631" xr:uid="{163B9B38-EA76-4BC4-B563-BCDB253FD234}"/>
    <cellStyle name="Comma 84 2 4" xfId="2632" xr:uid="{BB953C6A-8875-4EAA-B88A-BB8276608062}"/>
    <cellStyle name="Comma 84 2 4 2" xfId="2633" xr:uid="{DD30F925-7C1A-4414-83A7-B8E5491685ED}"/>
    <cellStyle name="Comma 84 2 5" xfId="2634" xr:uid="{7A7ECE43-3ED1-4CED-B91B-75C39050248B}"/>
    <cellStyle name="Comma 84 2 5 2" xfId="2635" xr:uid="{AEC709F5-0669-40D2-8F14-5C95FBA10C87}"/>
    <cellStyle name="Comma 84 2 5 3" xfId="2636" xr:uid="{42CCDAEF-46D0-4DE4-B15F-F3E7EFF5612C}"/>
    <cellStyle name="Comma 84 2 5 3 2" xfId="2637" xr:uid="{B1337894-DD3E-4557-AEAF-7A42A3C5F266}"/>
    <cellStyle name="Comma 84 2 5 4" xfId="2638" xr:uid="{DC132A17-A086-4A8B-BFFE-5DCCA2158519}"/>
    <cellStyle name="Comma 84 2 5 4 2" xfId="2639" xr:uid="{15009998-731B-4200-BF5B-06C99B694D9E}"/>
    <cellStyle name="Comma 84 2 5 5" xfId="2640" xr:uid="{F68ABE28-977C-4ADC-A7CB-76BC9C2F6832}"/>
    <cellStyle name="Comma 84 2 5 5 2" xfId="2641" xr:uid="{D44AC604-D83A-44F9-A889-B01989427A00}"/>
    <cellStyle name="Comma 84 2 6" xfId="2642" xr:uid="{48302397-3720-4F6E-8F8B-8C44FA68A8E5}"/>
    <cellStyle name="Comma 84 2 7" xfId="2643" xr:uid="{0B1D314A-CA85-478A-80B1-55011F9E1D32}"/>
    <cellStyle name="Comma 84 2 7 2" xfId="2644" xr:uid="{3283FCD1-355D-4D07-BBED-F62F1AAD94A7}"/>
    <cellStyle name="Comma 84 2 8" xfId="2645" xr:uid="{8738AA45-3567-4F19-8783-9E664F1C667B}"/>
    <cellStyle name="Comma 84 2 8 2" xfId="2646" xr:uid="{8AAEAFD0-F8B0-4C9C-8447-043BB6218431}"/>
    <cellStyle name="Comma 84 2 9" xfId="2647" xr:uid="{F4D645DB-6F8F-40A5-9690-8FED7A56644C}"/>
    <cellStyle name="Comma 84 2 9 2" xfId="2648" xr:uid="{D8E7C416-D1CA-40A2-8601-FA5F58BBEDAC}"/>
    <cellStyle name="Comma 84 3" xfId="2649" xr:uid="{434E3D76-0639-4E06-8955-7B6B532ED957}"/>
    <cellStyle name="Comma 84 4" xfId="2650" xr:uid="{7E23A490-D623-4F5B-A807-97736871A18A}"/>
    <cellStyle name="Comma 84 4 2" xfId="2651" xr:uid="{D19B7B5F-8928-4726-B4C5-A5326BA8F565}"/>
    <cellStyle name="Comma 84 4 2 2" xfId="2652" xr:uid="{6CCD4E78-59CF-444E-ACEB-59D46EDAB38E}"/>
    <cellStyle name="Comma 84 4 2 3" xfId="4595" xr:uid="{5A83DC61-182D-4991-A41C-05C5D4008516}"/>
    <cellStyle name="Comma 84 4 3" xfId="2653" xr:uid="{5C9E9B30-54E1-4C84-A3AE-A2DC8663937D}"/>
    <cellStyle name="Comma 84 4 4" xfId="4594" xr:uid="{35D2E121-32FE-4A09-802B-6E6B04FCAFB7}"/>
    <cellStyle name="Comma 84 5" xfId="2654" xr:uid="{760D2505-9E95-4CBB-B0D8-A890E0EA78E6}"/>
    <cellStyle name="Comma 84 5 2" xfId="2655" xr:uid="{38C46822-FA5A-4CE6-A604-0BB3758565B2}"/>
    <cellStyle name="Comma 84 5 2 2" xfId="2656" xr:uid="{CDCE252F-4E56-4265-9E37-5B149D9F6E8F}"/>
    <cellStyle name="Comma 84 5 2 2 2" xfId="2657" xr:uid="{EA8F6FD5-4D65-4C26-9A29-9B13E9C9B9DA}"/>
    <cellStyle name="Comma 84 5 2 3" xfId="2658" xr:uid="{71D7FDA9-D134-45C4-BFBB-08028CF5A4A1}"/>
    <cellStyle name="Comma 84 5 2 3 2" xfId="2659" xr:uid="{819A20BB-110A-4233-8596-30A23C9ADB97}"/>
    <cellStyle name="Comma 84 5 2 4" xfId="2660" xr:uid="{ACBA6F64-C5A4-4A6D-B38B-8CFA13B71FDF}"/>
    <cellStyle name="Comma 84 5 3" xfId="2661" xr:uid="{D9F7D37D-61C7-4803-ADDE-47DE402595C9}"/>
    <cellStyle name="Comma 84 5 3 2" xfId="2662" xr:uid="{6F1BB421-61A9-469C-B509-580E4D5BAB73}"/>
    <cellStyle name="Comma 84 5 3 2 2" xfId="2663" xr:uid="{A6B46D84-4709-474D-B71E-F8BBFEF89A12}"/>
    <cellStyle name="Comma 84 5 3 3" xfId="2664" xr:uid="{D53164F8-A7B0-446C-9D44-2D1575357414}"/>
    <cellStyle name="Comma 84 5 3 3 2" xfId="2665" xr:uid="{71C891F8-D1C2-4CC6-815D-F682B307D602}"/>
    <cellStyle name="Comma 84 5 3 4" xfId="2666" xr:uid="{781FFE68-E15C-4FB3-B254-49E5A84E39F6}"/>
    <cellStyle name="Comma 84 5 4" xfId="2667" xr:uid="{CEDEB60F-40D7-4E11-A396-C9A90BB5CA05}"/>
    <cellStyle name="Comma 84 5 4 2" xfId="2668" xr:uid="{18CAC874-4FE7-408F-BFB8-E9C1EA16F493}"/>
    <cellStyle name="Comma 84 5 5" xfId="2669" xr:uid="{3F7E0D8F-1D93-4139-8CAD-08CF2633575B}"/>
    <cellStyle name="Comma 84 5 5 2" xfId="2670" xr:uid="{D9561636-CC6C-4402-A075-94FE1AA853A7}"/>
    <cellStyle name="Comma 84 5 6" xfId="2671" xr:uid="{3A2ED2B0-A52F-4B0A-9417-571427BA8402}"/>
    <cellStyle name="Comma 84 5 6 2" xfId="2672" xr:uid="{5E7AA5FB-A012-48B4-88DE-8FA84276C94E}"/>
    <cellStyle name="Comma 84 6" xfId="2673" xr:uid="{7D85A574-6744-4538-AD58-18E2E6EFCBA6}"/>
    <cellStyle name="Comma 84 6 2" xfId="2674" xr:uid="{832636BC-FB79-4772-A17D-11B1D2C1EB6D}"/>
    <cellStyle name="Comma 84 6 2 2" xfId="4596" xr:uid="{B40D0280-44D9-429B-9DF6-C90FB31DE0A4}"/>
    <cellStyle name="Comma 84 6 3" xfId="2675" xr:uid="{3C259B71-C629-416E-B4FE-D1FFC0FBB879}"/>
    <cellStyle name="Comma 84 6 3 2" xfId="5013" xr:uid="{9531A59B-0D89-4ED2-9132-7F7E78121927}"/>
    <cellStyle name="Comma 84 7" xfId="2676" xr:uid="{76F9B1F3-696C-4631-94BD-AC6387D614D6}"/>
    <cellStyle name="Comma 84 7 2" xfId="2677" xr:uid="{D689E114-00BF-4201-B22E-9FF777082F2A}"/>
    <cellStyle name="Comma 84 7 2 2" xfId="2678" xr:uid="{E3F2C04C-5083-4D75-ABBC-7967B304999D}"/>
    <cellStyle name="Comma 84 7 3" xfId="2679" xr:uid="{65412595-CBEE-427A-ABD6-3827B2317563}"/>
    <cellStyle name="Comma 84 7 3 2" xfId="2680" xr:uid="{D4E0C271-4EB9-4B2C-AA75-734A3B65591B}"/>
    <cellStyle name="Comma 84 7 4" xfId="2681" xr:uid="{98C39727-0623-48A4-87FE-F66CF2240DE5}"/>
    <cellStyle name="Comma 84 7 4 2" xfId="2682" xr:uid="{68C67255-DC75-42AE-A005-62EB7B5A9626}"/>
    <cellStyle name="Comma 84 8" xfId="2683" xr:uid="{45150AB9-33FF-403B-BCC6-05E4660481BA}"/>
    <cellStyle name="Comma 84 8 2" xfId="2684" xr:uid="{B453F17E-1223-41ED-8A8B-DB13E7BD52AD}"/>
    <cellStyle name="Comma 84 8 3" xfId="2685" xr:uid="{18A62701-D3A5-48BF-BA92-9EBF016C3D02}"/>
    <cellStyle name="Comma 84 8 3 2" xfId="4597" xr:uid="{15CA4F80-2935-4791-AF38-A760A6B1F7AA}"/>
    <cellStyle name="Comma 84 9" xfId="2686" xr:uid="{10740A5E-02BE-4FD1-904F-C494E84E700D}"/>
    <cellStyle name="Comma 84 9 2" xfId="2687" xr:uid="{FF83A814-86E2-4353-8DDB-600F74960C23}"/>
    <cellStyle name="Comma 84 9 2 2" xfId="2688" xr:uid="{80C28ECB-A60E-4DF2-9E06-827ACC035A83}"/>
    <cellStyle name="Comma 84 9 3" xfId="2689" xr:uid="{6EDF3C41-94CF-463C-8389-1B9EA289C883}"/>
    <cellStyle name="Comma 84 9 3 2" xfId="2690" xr:uid="{411753DC-8933-4AED-99E6-6E9278E11572}"/>
    <cellStyle name="Comma 84 9 4" xfId="2691" xr:uid="{4522F391-3685-4E02-8900-AC698B690489}"/>
    <cellStyle name="Comma 84 9 4 2" xfId="2692" xr:uid="{6EDE73E5-7766-4436-8531-25B1DD222E08}"/>
    <cellStyle name="Comma 85" xfId="2693" xr:uid="{2EB3A081-073D-44CB-A806-A8EAB3B384AA}"/>
    <cellStyle name="Comma 85 10" xfId="2694" xr:uid="{7D1BD098-77F4-4482-B4A0-A72C0F110D0D}"/>
    <cellStyle name="Comma 85 10 2" xfId="2695" xr:uid="{B0CADE48-8688-4D48-9FCB-6D1B0168F7D4}"/>
    <cellStyle name="Comma 85 10 2 2" xfId="2696" xr:uid="{A3A8757E-8031-47DB-A549-698F15BAAA15}"/>
    <cellStyle name="Comma 85 10 3" xfId="2697" xr:uid="{F26164D2-D77C-441A-B8B5-EB0A9A3DF2E7}"/>
    <cellStyle name="Comma 85 10 3 2" xfId="2698" xr:uid="{25DCAC94-2BEC-4A40-B0C3-98FD5D36F3EF}"/>
    <cellStyle name="Comma 85 10 4" xfId="2699" xr:uid="{AD4BFBCB-87C3-4936-9AC6-EC9FD69E0559}"/>
    <cellStyle name="Comma 85 10 4 2" xfId="2700" xr:uid="{8D5AF807-D41C-4030-B7CD-8564846CEE5C}"/>
    <cellStyle name="Comma 85 11" xfId="2701" xr:uid="{584D6B27-650A-4FD7-80CB-C7B93DC665B5}"/>
    <cellStyle name="Comma 85 11 2" xfId="2702" xr:uid="{02D750EE-F2DC-42A0-9B49-900AC644C8C1}"/>
    <cellStyle name="Comma 85 12" xfId="2703" xr:uid="{F111F9EC-4C2F-4770-8454-838BED5AAC31}"/>
    <cellStyle name="Comma 85 12 2" xfId="2704" xr:uid="{3975669D-B0E3-4AE9-95A0-5625A3C5F1AA}"/>
    <cellStyle name="Comma 85 13" xfId="2705" xr:uid="{6D634BE9-349C-4543-952D-2E1C97C46473}"/>
    <cellStyle name="Comma 85 13 2" xfId="2706" xr:uid="{4319AC9A-C866-48F2-8E3A-623BB5B1BE08}"/>
    <cellStyle name="Comma 85 14" xfId="2707" xr:uid="{FD07B284-51DA-4E6F-8723-94EFF178F31B}"/>
    <cellStyle name="Comma 85 14 2" xfId="2708" xr:uid="{F71EC844-5A5C-4514-BAE9-B674D19DC696}"/>
    <cellStyle name="Comma 85 15" xfId="4277" xr:uid="{C5CD5D45-D598-4222-809B-A369B0130675}"/>
    <cellStyle name="Comma 85 15 2" xfId="5434" xr:uid="{E57C4E01-E1A4-4806-8D62-E5CCB74515A3}"/>
    <cellStyle name="Comma 85 15 2 2" xfId="6228" xr:uid="{0442D54B-0D71-464E-A8A9-A93395E104A7}"/>
    <cellStyle name="Comma 85 15 3" xfId="5746" xr:uid="{4297C4EF-0D14-4429-8E35-9C15C76DA8C8}"/>
    <cellStyle name="Comma 85 15 3 2" xfId="6469" xr:uid="{57814F00-BAB4-42AB-AC6D-3C408F35E8DD}"/>
    <cellStyle name="Comma 85 15 4" xfId="5987" xr:uid="{D94C3CB5-3B28-4C5F-A1C7-2DDA7F9745A9}"/>
    <cellStyle name="Comma 85 2" xfId="2709" xr:uid="{7C25DFE2-ACC4-42D0-8B33-D0CE4F685ECA}"/>
    <cellStyle name="Comma 85 2 10" xfId="2710" xr:uid="{00A08B4E-6F8C-4039-9C11-F4C83CA47231}"/>
    <cellStyle name="Comma 85 2 10 2" xfId="2711" xr:uid="{5791C5DC-10E5-492F-A075-162A7BEBE85D}"/>
    <cellStyle name="Comma 85 2 11" xfId="4275" xr:uid="{C9705D79-83B4-41AD-8B2F-756106E19857}"/>
    <cellStyle name="Comma 85 2 11 2" xfId="5433" xr:uid="{D4C37F45-3077-4701-AE38-4352DD9EB691}"/>
    <cellStyle name="Comma 85 2 11 2 2" xfId="6227" xr:uid="{D0FB380E-D126-4F1D-88D6-09C797D8FC1D}"/>
    <cellStyle name="Comma 85 2 11 3" xfId="5745" xr:uid="{FCC52096-503E-4892-A455-021BCB13F266}"/>
    <cellStyle name="Comma 85 2 11 3 2" xfId="6468" xr:uid="{F222853A-F344-4E35-BB6C-D85800511AF5}"/>
    <cellStyle name="Comma 85 2 11 4" xfId="5986" xr:uid="{8FF9487C-8DD9-4C1A-8800-9740302C5262}"/>
    <cellStyle name="Comma 85 2 2" xfId="2712" xr:uid="{CDF636EC-4AEE-4FA0-AF9B-90A6136E4DE1}"/>
    <cellStyle name="Comma 85 2 2 2" xfId="2713" xr:uid="{056DCDC5-F659-470C-9F6E-60B7F2D7928A}"/>
    <cellStyle name="Comma 85 2 2 2 2" xfId="2714" xr:uid="{0292AC55-6DAB-4B8E-80D2-8347A84B0E18}"/>
    <cellStyle name="Comma 85 2 2 3" xfId="2715" xr:uid="{9CC2E719-0DE6-4656-BBF7-45A64A7DFCE1}"/>
    <cellStyle name="Comma 85 2 3" xfId="2716" xr:uid="{1E5813A4-171A-4BFC-A692-E3B5A580C8F0}"/>
    <cellStyle name="Comma 85 2 3 2" xfId="2717" xr:uid="{AC00C1D4-DBE0-47FA-850E-AC0DE389851B}"/>
    <cellStyle name="Comma 85 2 3 2 2" xfId="2718" xr:uid="{39131F2C-9600-4F76-B893-711478AC103C}"/>
    <cellStyle name="Comma 85 2 3 2 2 2" xfId="2719" xr:uid="{F38E8159-1F15-4300-8018-811AFC97B284}"/>
    <cellStyle name="Comma 85 2 3 2 3" xfId="2720" xr:uid="{2E5EDB5A-85F5-44B6-9D59-EBF6B32A150A}"/>
    <cellStyle name="Comma 85 2 3 2 3 2" xfId="2721" xr:uid="{C64EF1C6-426A-4C00-9CE2-1310E6BA214A}"/>
    <cellStyle name="Comma 85 2 3 2 4" xfId="2722" xr:uid="{D8B720DA-C064-44D4-98FF-9DE112599EF4}"/>
    <cellStyle name="Comma 85 2 3 3" xfId="2723" xr:uid="{1B2F175F-C169-4067-8722-A251435776DF}"/>
    <cellStyle name="Comma 85 2 3 3 2" xfId="2724" xr:uid="{3DBADD68-CE2E-49B8-9733-EFCE36A88E67}"/>
    <cellStyle name="Comma 85 2 3 3 2 2" xfId="2725" xr:uid="{43EC2C8E-8BE2-4883-9945-4E6A647501DA}"/>
    <cellStyle name="Comma 85 2 3 3 3" xfId="2726" xr:uid="{460CC32B-B825-44D1-BA1F-EADFD748D91E}"/>
    <cellStyle name="Comma 85 2 3 3 3 2" xfId="2727" xr:uid="{E88A1CF5-6BD2-4F79-B056-CAE00E3809BE}"/>
    <cellStyle name="Comma 85 2 3 3 4" xfId="2728" xr:uid="{FF41DBB0-42B6-4382-8B7B-D990EA8FC282}"/>
    <cellStyle name="Comma 85 2 3 4" xfId="2729" xr:uid="{9BA3A434-5C78-4CBB-81F1-34BD02758EE1}"/>
    <cellStyle name="Comma 85 2 3 4 2" xfId="2730" xr:uid="{09DB6625-603A-4B51-8EF1-68E1FF13C852}"/>
    <cellStyle name="Comma 85 2 3 5" xfId="2731" xr:uid="{31ADE287-4E09-4FF6-8017-1E785358171C}"/>
    <cellStyle name="Comma 85 2 3 5 2" xfId="2732" xr:uid="{A42CB421-37A1-45F5-BCFD-0F0E42B713D6}"/>
    <cellStyle name="Comma 85 2 3 6" xfId="2733" xr:uid="{8A724113-0BCF-4800-B914-63506E7BD631}"/>
    <cellStyle name="Comma 85 2 3 6 2" xfId="2734" xr:uid="{CC84B0F0-322B-4C97-898B-F58E3479E4EE}"/>
    <cellStyle name="Comma 85 2 4" xfId="2735" xr:uid="{1FFD1B33-A5B8-4C3A-A6BD-CAE4235273B6}"/>
    <cellStyle name="Comma 85 2 4 2" xfId="2736" xr:uid="{61D7FB52-A5E6-41BC-BCF6-41B3438FCEB3}"/>
    <cellStyle name="Comma 85 2 5" xfId="2737" xr:uid="{48C72597-3827-4278-A54D-1E2A8051E58C}"/>
    <cellStyle name="Comma 85 2 5 2" xfId="2738" xr:uid="{972DB98E-E019-4865-ACC6-590116E966B3}"/>
    <cellStyle name="Comma 85 2 5 3" xfId="2739" xr:uid="{E40022E9-C9FE-4998-B653-5B324A963ADD}"/>
    <cellStyle name="Comma 85 2 5 3 2" xfId="2740" xr:uid="{416CE23C-DAF6-4F6C-803F-E8128C5B4095}"/>
    <cellStyle name="Comma 85 2 5 4" xfId="2741" xr:uid="{3A0686AD-07E3-41B5-837B-26E847E66F0D}"/>
    <cellStyle name="Comma 85 2 5 4 2" xfId="2742" xr:uid="{CE1666BB-6384-4F22-8790-02E723FBCE2F}"/>
    <cellStyle name="Comma 85 2 5 5" xfId="2743" xr:uid="{0E125B10-EA25-426A-9996-DC5594789B95}"/>
    <cellStyle name="Comma 85 2 5 5 2" xfId="2744" xr:uid="{3EB588CA-DBBC-4248-A058-03CCEA7109CF}"/>
    <cellStyle name="Comma 85 2 6" xfId="2745" xr:uid="{CC19B07E-2292-45E5-A296-3BFCE02843A5}"/>
    <cellStyle name="Comma 85 2 7" xfId="2746" xr:uid="{CEE1D2F9-DB6D-452B-A2EB-78F3722748BE}"/>
    <cellStyle name="Comma 85 2 7 2" xfId="2747" xr:uid="{9D79F757-062E-4B62-A1BA-194B17390F69}"/>
    <cellStyle name="Comma 85 2 8" xfId="2748" xr:uid="{B03D66A8-4D8B-48DA-B943-F24747CCE6F7}"/>
    <cellStyle name="Comma 85 2 8 2" xfId="2749" xr:uid="{843BD871-7E51-4947-8E68-4AC550FD6845}"/>
    <cellStyle name="Comma 85 2 9" xfId="2750" xr:uid="{5D45A074-70A7-4736-BDFC-C7796036915F}"/>
    <cellStyle name="Comma 85 2 9 2" xfId="2751" xr:uid="{E5EE6750-5533-4F74-8AC3-6014D172DCDE}"/>
    <cellStyle name="Comma 85 3" xfId="2752" xr:uid="{5485C004-AEFE-4423-968D-DC084A27B251}"/>
    <cellStyle name="Comma 85 3 2" xfId="2753" xr:uid="{E8F0CC04-CBFB-4341-968B-CAA2FBF66D47}"/>
    <cellStyle name="Comma 85 3 3" xfId="2754" xr:uid="{3BBB1FFB-2BAD-4A6C-8FE5-83A0FD9D791C}"/>
    <cellStyle name="Comma 85 3 4" xfId="2755" xr:uid="{4699DBE8-85FE-4BC4-9330-A8481F745F03}"/>
    <cellStyle name="Comma 85 3 4 2" xfId="4598" xr:uid="{CDAF8589-2301-425D-AB83-08EB97833AC4}"/>
    <cellStyle name="Comma 85 3 4 3" xfId="5432" xr:uid="{B08A2A2B-1AA4-4F69-A795-E399A99C97ED}"/>
    <cellStyle name="Comma 85 4" xfId="2756" xr:uid="{6DE73EE4-4722-4681-AFB2-A8EE89DA9C00}"/>
    <cellStyle name="Comma 85 5" xfId="2757" xr:uid="{86B5EFB2-D5F7-415E-A518-AC12C7AB6C5B}"/>
    <cellStyle name="Comma 85 5 2" xfId="2758" xr:uid="{B1E401B2-973B-4D42-BB16-56B8430368BD}"/>
    <cellStyle name="Comma 85 5 2 2" xfId="2759" xr:uid="{BA458C21-8E76-412F-86F0-2472B5EAAE30}"/>
    <cellStyle name="Comma 85 5 2 3" xfId="4600" xr:uid="{D6E6EFDD-02EF-46E9-8A5F-CDC2CB9C3841}"/>
    <cellStyle name="Comma 85 5 3" xfId="2760" xr:uid="{2B9B4C4F-F5A5-4CAC-9B96-1C729174A839}"/>
    <cellStyle name="Comma 85 5 4" xfId="4599" xr:uid="{73FEDD24-52B2-4D0C-8E5A-A24D20119BCE}"/>
    <cellStyle name="Comma 85 6" xfId="2761" xr:uid="{AB770713-7B16-446D-B773-E91774CB7B17}"/>
    <cellStyle name="Comma 85 6 2" xfId="2762" xr:uid="{20955384-2C1C-4D68-8A63-2F4D288B8CA7}"/>
    <cellStyle name="Comma 85 6 2 2" xfId="2763" xr:uid="{65907999-BF44-4EEA-895A-F16D595E6F43}"/>
    <cellStyle name="Comma 85 6 2 2 2" xfId="2764" xr:uid="{B1F4D08E-C69A-42EF-8E07-383F47E18DA2}"/>
    <cellStyle name="Comma 85 6 2 3" xfId="2765" xr:uid="{A7BCD635-26A4-4674-A754-640044E84EEB}"/>
    <cellStyle name="Comma 85 6 2 3 2" xfId="2766" xr:uid="{6E6BE3C3-399C-402D-84CA-7D5CB79B3177}"/>
    <cellStyle name="Comma 85 6 2 4" xfId="2767" xr:uid="{BCFF4DE1-E9C4-4046-9DF6-C59869EE5FDE}"/>
    <cellStyle name="Comma 85 6 3" xfId="2768" xr:uid="{C0534A26-DD78-427F-8E08-0F1AF4685EDB}"/>
    <cellStyle name="Comma 85 6 3 2" xfId="2769" xr:uid="{22BB384F-BA2C-4872-9EA7-D37F64723B6B}"/>
    <cellStyle name="Comma 85 6 3 2 2" xfId="2770" xr:uid="{C9E566FA-C6FB-46AE-8712-27820AB5BB0E}"/>
    <cellStyle name="Comma 85 6 3 3" xfId="2771" xr:uid="{9DAA5BFB-E0F7-4ED6-A3F0-1D5C67DE5D4C}"/>
    <cellStyle name="Comma 85 6 3 3 2" xfId="2772" xr:uid="{F3C78015-F2C9-47AA-A7AA-A7CBE8BE0122}"/>
    <cellStyle name="Comma 85 6 3 4" xfId="2773" xr:uid="{46E29761-0A67-454C-8E0C-14239CB76B76}"/>
    <cellStyle name="Comma 85 6 4" xfId="2774" xr:uid="{71D3052E-DA40-4FE7-B731-FB5857CAE7FF}"/>
    <cellStyle name="Comma 85 6 4 2" xfId="2775" xr:uid="{94735C0F-6393-48BA-8B39-92543F74C89A}"/>
    <cellStyle name="Comma 85 6 5" xfId="2776" xr:uid="{103168D4-207F-4CC6-AD06-74C7B2CBCA98}"/>
    <cellStyle name="Comma 85 6 5 2" xfId="2777" xr:uid="{C5E2E2DE-4B19-4787-B504-D95218B219F3}"/>
    <cellStyle name="Comma 85 6 6" xfId="2778" xr:uid="{5721CAC6-D93B-4DA5-AA30-AFEEB450B0EC}"/>
    <cellStyle name="Comma 85 6 6 2" xfId="2779" xr:uid="{ADE07F48-1E6B-4C63-83DC-1A15ECDA1AE5}"/>
    <cellStyle name="Comma 85 7" xfId="2780" xr:uid="{27BD85F6-4050-4EF1-9304-AAAE107DA065}"/>
    <cellStyle name="Comma 85 7 2" xfId="2781" xr:uid="{9C41AC0F-BBC6-4784-8870-59EE66866CBC}"/>
    <cellStyle name="Comma 85 7 2 2" xfId="4601" xr:uid="{A9C5CC03-71FA-4430-B805-0D82C38C88C3}"/>
    <cellStyle name="Comma 85 7 3" xfId="2782" xr:uid="{7E074E04-609E-477B-87D2-15F532842C51}"/>
    <cellStyle name="Comma 85 7 3 2" xfId="5012" xr:uid="{B640E475-09A6-4010-8D8B-36E8794C266E}"/>
    <cellStyle name="Comma 85 8" xfId="2783" xr:uid="{EAB6A6E1-78DB-4C3D-897C-0400D00F09B0}"/>
    <cellStyle name="Comma 85 8 2" xfId="2784" xr:uid="{7116888F-B9B8-4A38-9B7C-0A52B2785F82}"/>
    <cellStyle name="Comma 85 8 2 2" xfId="2785" xr:uid="{C68380BC-C307-43E5-A1D2-FDB3610D7C0E}"/>
    <cellStyle name="Comma 85 8 3" xfId="2786" xr:uid="{BAB5D6C8-B4B7-4B4C-B3C5-E3ECC3508384}"/>
    <cellStyle name="Comma 85 8 3 2" xfId="2787" xr:uid="{BC17A5E0-E672-4A27-BDA9-F929ADE6ED94}"/>
    <cellStyle name="Comma 85 8 4" xfId="2788" xr:uid="{FB65F084-61B0-455C-BDC0-6325B6B6D806}"/>
    <cellStyle name="Comma 85 8 4 2" xfId="2789" xr:uid="{A3C0205E-BD68-4A8F-9378-ED2A407AE805}"/>
    <cellStyle name="Comma 85 9" xfId="2790" xr:uid="{7DEE7B74-6F4B-42F9-9528-8B4C714E8E52}"/>
    <cellStyle name="Comma 85 9 2" xfId="2791" xr:uid="{0BABC4D2-4290-43DF-A19D-D7965717B5E5}"/>
    <cellStyle name="Comma 85 9 3" xfId="2792" xr:uid="{8EEEF6CA-06FE-4B16-8ACD-8636FE8AED1E}"/>
    <cellStyle name="Comma 85 9 3 2" xfId="4602" xr:uid="{3E088824-DDAF-46F9-8E44-E30CB40080B4}"/>
    <cellStyle name="Comma 86" xfId="2793" xr:uid="{0651BFFF-B1BB-4180-BC47-A559E17FB887}"/>
    <cellStyle name="Comma 86 2" xfId="2794" xr:uid="{0F55579F-19D4-4A3E-9D98-5E0840242286}"/>
    <cellStyle name="Comma 86 3" xfId="2795" xr:uid="{F8BF40D7-634D-443C-9845-7CD34889C750}"/>
    <cellStyle name="Comma 86 3 2" xfId="2796" xr:uid="{2EDD0420-0EAD-46F2-802A-17DB536EB4DC}"/>
    <cellStyle name="Comma 86 3 3" xfId="2797" xr:uid="{7D14FD19-2F12-4F27-971F-C2EE39FE1866}"/>
    <cellStyle name="Comma 86 3 4" xfId="2798" xr:uid="{F835CBC2-22C5-4C18-9061-149398770B57}"/>
    <cellStyle name="Comma 86 3 4 2" xfId="4603" xr:uid="{C43475AE-45B3-4A0E-94BC-D2B0B81B3AEA}"/>
    <cellStyle name="Comma 86 3 4 3" xfId="5011" xr:uid="{EAF9F46A-BFEB-43CA-8F28-08D8E07A988E}"/>
    <cellStyle name="Comma 86 4" xfId="2799" xr:uid="{FE4F58F6-CB6A-4736-95C0-577E50FABF2C}"/>
    <cellStyle name="Comma 86 5" xfId="2800" xr:uid="{54927672-C8F1-490B-ADEB-86881B744D1D}"/>
    <cellStyle name="Comma 86 5 2" xfId="4604" xr:uid="{6788D37A-C8F6-493A-B4F6-2ECB51A50576}"/>
    <cellStyle name="Comma 86 6" xfId="2801" xr:uid="{EC89714B-1CDF-4DB2-BC8C-F53FB2E6D14E}"/>
    <cellStyle name="Comma 86 6 2" xfId="4605" xr:uid="{78E15E42-98E9-4A37-A055-101CCD223C1D}"/>
    <cellStyle name="Comma 86 7" xfId="2802" xr:uid="{383A2E4B-A8B6-4342-83A6-B4ADCF01EAF7}"/>
    <cellStyle name="Comma 86 7 2" xfId="5010" xr:uid="{AB84037D-CE70-4B28-9384-99938D588B26}"/>
    <cellStyle name="Comma 87" xfId="2803" xr:uid="{8BEA20AC-18CB-4375-9717-811AD0C083B8}"/>
    <cellStyle name="Comma 87 2" xfId="2804" xr:uid="{3D0F997F-AD95-494A-9434-AA54D547EB45}"/>
    <cellStyle name="Comma 87 3" xfId="2805" xr:uid="{5229627B-8805-41FE-878A-744C0405169E}"/>
    <cellStyle name="Comma 87 3 2" xfId="2806" xr:uid="{84A3DC8B-A317-4613-B0B2-50EA2EADD0C8}"/>
    <cellStyle name="Comma 87 3 3" xfId="2807" xr:uid="{32FD86AF-1110-41F8-B7B3-01E0B28F2692}"/>
    <cellStyle name="Comma 87 3 4" xfId="2808" xr:uid="{86017A75-69EA-424A-B9D6-BE3440F68DE0}"/>
    <cellStyle name="Comma 87 3 4 2" xfId="4606" xr:uid="{B5251724-6EEF-407C-93F2-B66DE415DC66}"/>
    <cellStyle name="Comma 87 3 4 3" xfId="5009" xr:uid="{39B6EF15-BDA7-41CC-9DEA-F0C8F7B1203A}"/>
    <cellStyle name="Comma 87 4" xfId="2809" xr:uid="{9205ECB1-80A4-43E0-8A90-D844B7C0793A}"/>
    <cellStyle name="Comma 87 5" xfId="2810" xr:uid="{3670152C-377B-4549-BC9B-E6B836F88F4F}"/>
    <cellStyle name="Comma 87 5 2" xfId="4607" xr:uid="{0D28B848-A40E-4F35-8113-E12D7959711B}"/>
    <cellStyle name="Comma 87 6" xfId="2811" xr:uid="{BAC3CEC8-0CB8-47FC-AE95-037B799A5F36}"/>
    <cellStyle name="Comma 87 6 2" xfId="4608" xr:uid="{26981EDE-7442-4872-903F-C5F287A6CA00}"/>
    <cellStyle name="Comma 87 7" xfId="2812" xr:uid="{9C1B6506-7E38-4131-AA8C-29716834B0CF}"/>
    <cellStyle name="Comma 87 7 2" xfId="5008" xr:uid="{3F067063-3084-45E5-A7EC-1262549369EB}"/>
    <cellStyle name="Comma 88" xfId="2813" xr:uid="{A7637DB6-5C84-41F3-B596-98836CED13EB}"/>
    <cellStyle name="Comma 88 2" xfId="2814" xr:uid="{55F1D9D2-2435-4831-AD33-AC7FA00EA490}"/>
    <cellStyle name="Comma 88 3" xfId="2815" xr:uid="{047627C8-087C-437D-8C53-EEE4CAC8AB54}"/>
    <cellStyle name="Comma 88 3 2" xfId="2816" xr:uid="{1D8B5EDD-A8EE-42C4-AAFC-F7FF9408D79F}"/>
    <cellStyle name="Comma 88 3 3" xfId="2817" xr:uid="{041DD3F4-E958-488B-85BC-49C63C6ED62A}"/>
    <cellStyle name="Comma 88 3 4" xfId="2818" xr:uid="{3D02DB71-865D-4B45-937F-06B8B9C8C19F}"/>
    <cellStyle name="Comma 88 3 4 2" xfId="4609" xr:uid="{FAD229B2-032D-4E88-AB89-163E67333055}"/>
    <cellStyle name="Comma 88 3 4 3" xfId="5007" xr:uid="{2EE2A16F-9FDE-4E6E-88CD-2F8E9744C2E1}"/>
    <cellStyle name="Comma 88 4" xfId="2819" xr:uid="{A28A380D-BE71-4722-8C82-6F86542227C2}"/>
    <cellStyle name="Comma 88 5" xfId="2820" xr:uid="{B7140D7B-CC17-41AD-AA32-531A05AA1BFF}"/>
    <cellStyle name="Comma 88 5 2" xfId="4610" xr:uid="{F12FBFDE-A774-4A2F-A20A-E922F25B0747}"/>
    <cellStyle name="Comma 88 6" xfId="2821" xr:uid="{186A36FC-CE24-45F6-BA92-6CF7E170FE8F}"/>
    <cellStyle name="Comma 88 6 2" xfId="4611" xr:uid="{949F8E63-5B67-446F-96A0-D3EFC16457C1}"/>
    <cellStyle name="Comma 88 7" xfId="2822" xr:uid="{CDA3AD9A-C6CC-4ED0-BA5E-0391B5E4F43E}"/>
    <cellStyle name="Comma 88 7 2" xfId="5006" xr:uid="{89776E5E-303E-4D03-BE13-0F62283F6D52}"/>
    <cellStyle name="Comma 89" xfId="2823" xr:uid="{8E41775B-8C53-45D8-90FA-8334DACB525A}"/>
    <cellStyle name="Comma 89 2" xfId="2824" xr:uid="{C99DC9D0-1E2A-420D-83C1-3C3A598CD351}"/>
    <cellStyle name="Comma 89 3" xfId="2825" xr:uid="{87B2DF1C-701D-487B-84BB-20E18CF505B6}"/>
    <cellStyle name="Comma 89 3 2" xfId="2826" xr:uid="{22F25D8B-DE2E-4245-BF43-9A666A770B22}"/>
    <cellStyle name="Comma 89 3 3" xfId="2827" xr:uid="{8B4058B1-028B-4C40-B821-AC63A0B4665D}"/>
    <cellStyle name="Comma 89 3 4" xfId="2828" xr:uid="{F1EC68E5-1F66-4EB2-BDCC-EAE857F24C55}"/>
    <cellStyle name="Comma 89 3 4 2" xfId="4612" xr:uid="{888EC480-2C10-4516-BE45-F45E8A4D849C}"/>
    <cellStyle name="Comma 89 3 4 3" xfId="5005" xr:uid="{2E0FD938-70FD-4B33-9ED1-7CA2E0E1DC47}"/>
    <cellStyle name="Comma 89 4" xfId="2829" xr:uid="{D9B9E65F-5398-45B5-8886-1563111820E6}"/>
    <cellStyle name="Comma 89 5" xfId="2830" xr:uid="{C1B8A85A-1BA6-46CB-B2F4-05D9502C2434}"/>
    <cellStyle name="Comma 89 5 2" xfId="4613" xr:uid="{3C28DCB0-A1D6-4CAC-A25A-F53F70FAD463}"/>
    <cellStyle name="Comma 89 6" xfId="2831" xr:uid="{030B2BF1-77D7-40AF-8EF8-1D33C597388C}"/>
    <cellStyle name="Comma 89 6 2" xfId="4614" xr:uid="{44840E6D-EF46-46EB-B503-C2D13F3A8A46}"/>
    <cellStyle name="Comma 89 7" xfId="2832" xr:uid="{E95C77E7-00DC-48E8-8F1B-5A7A4285E02E}"/>
    <cellStyle name="Comma 89 7 2" xfId="5004" xr:uid="{666B8CAE-52DB-4F83-A7FE-4158B827A2DB}"/>
    <cellStyle name="Comma 9" xfId="2833" xr:uid="{93A0EDB8-D21A-44D7-967E-BDD45E6F6023}"/>
    <cellStyle name="Comma 9 2" xfId="2834" xr:uid="{D2FDBC88-1BC6-48E8-837B-724574D041BF}"/>
    <cellStyle name="Comma 9 2 10" xfId="4615" xr:uid="{C98D88D0-36AB-4192-BEA3-342DB7C4D461}"/>
    <cellStyle name="Comma 9 2 2" xfId="2835" xr:uid="{5836B587-F04D-47CD-9DC9-5FA92CEA44E5}"/>
    <cellStyle name="Comma 9 2 3" xfId="2836" xr:uid="{4D37765C-3D56-486B-ADDD-F049B05E45F3}"/>
    <cellStyle name="Comma 9 2 3 2" xfId="2837" xr:uid="{12F0E61A-C61D-4860-B5EE-11BCCB8FFAFD}"/>
    <cellStyle name="Comma 9 2 3 3" xfId="2838" xr:uid="{5AEDD8F7-A497-4671-8CEA-7E409A9A398F}"/>
    <cellStyle name="Comma 9 2 3 3 2" xfId="4616" xr:uid="{787CB00B-EA74-4604-A9F7-BC94702937E2}"/>
    <cellStyle name="Comma 9 2 3 3 3" xfId="5003" xr:uid="{93D27B7E-AE7C-4B56-BB15-DC0ACC7B12F0}"/>
    <cellStyle name="Comma 9 2 4" xfId="2839" xr:uid="{B982064B-E1DE-432E-93B0-EA1F2B9A10FA}"/>
    <cellStyle name="Comma 9 2 4 2" xfId="2840" xr:uid="{91CF0FBF-2229-4554-B42E-EAD263B489EA}"/>
    <cellStyle name="Comma 9 2 4 2 2" xfId="2841" xr:uid="{2209CE86-9EF1-4BCD-95A7-4F23E745404A}"/>
    <cellStyle name="Comma 9 2 4 2 3" xfId="2842" xr:uid="{1D9D5EC2-DED4-4049-AAD6-EAF13453C818}"/>
    <cellStyle name="Comma 9 2 4 2 3 2" xfId="4618" xr:uid="{18A2906F-ABBC-4799-878E-EA8B5E688C50}"/>
    <cellStyle name="Comma 9 2 4 2 4" xfId="2843" xr:uid="{C2A1B4A4-4638-46B5-9B5B-F12ACF6DC1C2}"/>
    <cellStyle name="Comma 9 2 4 3" xfId="2844" xr:uid="{A5AD85A3-1D9F-4854-9824-E489C285B4AE}"/>
    <cellStyle name="Comma 9 2 4 3 2" xfId="4619" xr:uid="{06148D3D-E571-440A-872F-E3BCC885C2DB}"/>
    <cellStyle name="Comma 9 2 4 3 3" xfId="5431" xr:uid="{4469A040-7F2C-4696-8C51-DADF58764E7A}"/>
    <cellStyle name="Comma 9 2 4 4" xfId="4617" xr:uid="{E8CE86D4-CCA0-4265-9309-278238D4410C}"/>
    <cellStyle name="Comma 9 2 5" xfId="2845" xr:uid="{4F2AA1C8-3B60-4080-8B1B-02F95DF1AE20}"/>
    <cellStyle name="Comma 9 2 5 2" xfId="4620" xr:uid="{AF89BED1-1080-4C6A-9F8F-2EA0BC1EADEA}"/>
    <cellStyle name="Comma 9 2 6" xfId="2846" xr:uid="{508069C8-2086-4F07-8E5B-30FF018ADFDE}"/>
    <cellStyle name="Comma 9 2 6 2" xfId="2847" xr:uid="{FE613CD7-3D69-4925-B19F-B17DA714DB43}"/>
    <cellStyle name="Comma 9 2 6 3" xfId="2848" xr:uid="{FB21E7F4-9B1B-4B02-B5F4-0EF681D37BB7}"/>
    <cellStyle name="Comma 9 2 6 4" xfId="2849" xr:uid="{B5DD9A79-9054-41D8-B2C0-B192AE96838D}"/>
    <cellStyle name="Comma 9 2 6 5" xfId="2850" xr:uid="{B1A041BD-C59E-49F9-8957-007481031132}"/>
    <cellStyle name="Comma 9 2 6 6" xfId="5002" xr:uid="{76D1081A-AADA-418C-9454-C30552FDC828}"/>
    <cellStyle name="Comma 9 2 7" xfId="2851" xr:uid="{77F5FC82-BB02-424C-A4FA-33CCBB0FA6B7}"/>
    <cellStyle name="Comma 9 2 7 2" xfId="4621" xr:uid="{F44562D0-FBA8-4727-9041-8B979B4E3F84}"/>
    <cellStyle name="Comma 9 2 8" xfId="2852" xr:uid="{3ECC6BAB-30B3-478D-960A-F2F5D2B36B3A}"/>
    <cellStyle name="Comma 9 2 9" xfId="2853" xr:uid="{28EB4A0E-AE58-4927-A8B3-F4FE4E7CA725}"/>
    <cellStyle name="Comma 9 2 9 2" xfId="5001" xr:uid="{7A3D1386-80A3-45C9-AAE4-6BEC6937A6A8}"/>
    <cellStyle name="Comma 9 3" xfId="2854" xr:uid="{3F9043E4-8BE1-46B9-B66D-1F7B875E55F9}"/>
    <cellStyle name="Comma 9 3 2" xfId="2855" xr:uid="{DA4A2045-3619-43B0-B002-FAFBB975D204}"/>
    <cellStyle name="Comma 9 3 2 2" xfId="2856" xr:uid="{C742CDDD-8F0C-422E-8E29-452CB5FF3F27}"/>
    <cellStyle name="Comma 9 3 2 2 2" xfId="4623" xr:uid="{E8146C8C-D3B8-4958-BD00-3F9D77BD694A}"/>
    <cellStyle name="Comma 9 3 2 3" xfId="2857" xr:uid="{B2F144A0-C1E4-43C3-AE00-66EC044B4F39}"/>
    <cellStyle name="Comma 9 3 2 3 2" xfId="4624" xr:uid="{B430E542-9393-4E6B-9009-54A61EC851A2}"/>
    <cellStyle name="Comma 9 3 2 4" xfId="2858" xr:uid="{E4C1CB45-7B94-4DE8-9160-5B2832A95930}"/>
    <cellStyle name="Comma 9 3 2 4 2" xfId="4625" xr:uid="{84E26A42-9900-46FC-BE48-7A1AA52D6D3B}"/>
    <cellStyle name="Comma 9 3 2 5" xfId="2859" xr:uid="{E144DF35-6E54-4130-82BA-6F32BDCB3A44}"/>
    <cellStyle name="Comma 9 3 2 5 2" xfId="4626" xr:uid="{DC518612-7E64-4A05-A3D7-E9C5825145AE}"/>
    <cellStyle name="Comma 9 3 2 5 3" xfId="5430" xr:uid="{0BF32638-930E-43B5-8892-B328E97BEFC8}"/>
    <cellStyle name="Comma 9 3 2 6" xfId="4622" xr:uid="{1AEC7FE1-4784-4ADF-A17B-6495DA5D2BEA}"/>
    <cellStyle name="Comma 9 3 3" xfId="2860" xr:uid="{BFF5D68B-D09B-4DB3-8067-AC8FDE7C7CCE}"/>
    <cellStyle name="Comma 9 3 3 2" xfId="2861" xr:uid="{4AA17D2C-AD0E-4997-9F18-2FA2A08F551D}"/>
    <cellStyle name="Comma 9 3 3 2 2" xfId="4627" xr:uid="{EBC5416A-7638-4D1F-8F32-ABC35AEC12E8}"/>
    <cellStyle name="Comma 9 3 3 3" xfId="2862" xr:uid="{59060D45-5BCE-4ACC-BBDC-4EAA20AE879F}"/>
    <cellStyle name="Comma 9 3 3 3 2" xfId="4628" xr:uid="{A9C8B9F1-D42A-4335-9AF4-C9C413183775}"/>
    <cellStyle name="Comma 9 3 3 4" xfId="2863" xr:uid="{90409C81-D2F0-42F9-B998-4637CCE9CB47}"/>
    <cellStyle name="Comma 9 3 3 4 2" xfId="5000" xr:uid="{E2471939-BDD5-4A46-871B-95DC39355FA7}"/>
    <cellStyle name="Comma 9 3 4" xfId="2864" xr:uid="{7835240A-ADEB-47F4-9CF3-C4BD2093D9C1}"/>
    <cellStyle name="Comma 9 3 4 2" xfId="2865" xr:uid="{0531190F-AF53-4505-B176-1C47BECD6F86}"/>
    <cellStyle name="Comma 9 3 4 3" xfId="2866" xr:uid="{10A5521F-F2A0-488B-A946-82EB8E33F84C}"/>
    <cellStyle name="Comma 9 3 4 3 2" xfId="4629" xr:uid="{3546A964-6DB5-4C73-8BF6-2C3D68F33E52}"/>
    <cellStyle name="Comma 9 3 5" xfId="2867" xr:uid="{2DF736C2-97EA-41E9-8648-2B8A1F8862DA}"/>
    <cellStyle name="Comma 9 3 5 2" xfId="2868" xr:uid="{3C56B902-CB72-4A8A-949D-BC72A0502C9D}"/>
    <cellStyle name="Comma 9 3 5 2 2" xfId="4630" xr:uid="{F4E3F185-8111-4582-80EB-806465BDD8A3}"/>
    <cellStyle name="Comma 9 3 6" xfId="2869" xr:uid="{9A273534-7881-4FB4-ACA7-98A583094963}"/>
    <cellStyle name="Comma 9 3 7" xfId="2870" xr:uid="{7AAB737E-D8E2-4DAF-A8D8-F46832B0869C}"/>
    <cellStyle name="Comma 9 3 7 2" xfId="2871" xr:uid="{9CE68A8C-C151-45EF-A7DC-D63CD66E7BEA}"/>
    <cellStyle name="Comma 9 3 7 2 2" xfId="4632" xr:uid="{D31658BD-9DDB-4B03-A87B-BE58EB7D2EDB}"/>
    <cellStyle name="Comma 9 3 7 3" xfId="2872" xr:uid="{0F19B4EC-A5A3-4CBA-B898-0CC9FAB735D7}"/>
    <cellStyle name="Comma 9 3 7 3 2" xfId="4633" xr:uid="{1AFDA30A-4657-47EE-9596-03263C1A8CCC}"/>
    <cellStyle name="Comma 9 3 7 4" xfId="2873" xr:uid="{017A068D-E161-433A-8751-9A7225BC6B93}"/>
    <cellStyle name="Comma 9 3 7 4 2" xfId="4634" xr:uid="{4120003B-1232-440F-8E0C-06826DCB2510}"/>
    <cellStyle name="Comma 9 3 7 5" xfId="2874" xr:uid="{4D582573-DF5A-4DDD-A1AE-D1422B52955F}"/>
    <cellStyle name="Comma 9 3 7 6" xfId="2875" xr:uid="{5FC024DF-3FA0-42C1-9550-FF723A8C8B1C}"/>
    <cellStyle name="Comma 9 3 7 6 2" xfId="4635" xr:uid="{42C2F8B3-3884-46C0-92A3-F8B2B0651719}"/>
    <cellStyle name="Comma 9 3 7 7" xfId="4631" xr:uid="{D84F3957-33FE-45CA-BBB3-DEC5DC484547}"/>
    <cellStyle name="Comma 9 3 7 8" xfId="4999" xr:uid="{45446756-EFCE-4BA2-82D2-BF46954A81D8}"/>
    <cellStyle name="Comma 9 3 8" xfId="2876" xr:uid="{F8724CE5-C9BF-4169-8D2A-8F7F909005D1}"/>
    <cellStyle name="Comma 9 3 8 2" xfId="2877" xr:uid="{F1C12F80-9C8B-4B52-975A-DBC04906327E}"/>
    <cellStyle name="Comma 9 3 8 2 2" xfId="4636" xr:uid="{9AC53B25-CD2C-46D5-A411-B303FDC33CF1}"/>
    <cellStyle name="Comma 9 3 8 2 3" xfId="4997" xr:uid="{93F90AD7-6367-4AC3-8F5C-ED12C64ABBB1}"/>
    <cellStyle name="Comma 9 3 8 3" xfId="2878" xr:uid="{BCE45339-CE01-4FA6-8473-B75C421B535D}"/>
    <cellStyle name="Comma 9 3 8 4" xfId="2879" xr:uid="{B4D718C8-3696-4893-A194-ECBF2B20CF17}"/>
    <cellStyle name="Comma 9 3 8 4 2" xfId="4637" xr:uid="{C799F3A6-519A-4ADF-8F3C-A49BFADFF2EE}"/>
    <cellStyle name="Comma 9 3 8 4 3" xfId="4996" xr:uid="{9241D62B-3DE4-440D-8BFB-10A613EA2D3C}"/>
    <cellStyle name="Comma 9 3 8 5" xfId="4998" xr:uid="{4860BBBE-F6D9-4A5F-868F-6188C8ECBB22}"/>
    <cellStyle name="Comma 9 4" xfId="2880" xr:uid="{EA07F62E-84CD-4E80-860C-A8B9B5549A83}"/>
    <cellStyle name="Comma 9 4 2" xfId="2881" xr:uid="{57F57BB6-E61B-4AE8-B4E2-2B5E656B589C}"/>
    <cellStyle name="Comma 9 4 2 2" xfId="2882" xr:uid="{3BEC549E-FC81-4EA8-B34B-E20D124A21F7}"/>
    <cellStyle name="Comma 9 4 2 3" xfId="2883" xr:uid="{7C70F6BD-4CD5-4F7A-AA8D-28F320407CCA}"/>
    <cellStyle name="Comma 9 4 2 3 2" xfId="4639" xr:uid="{E3DE2C3E-C58F-444E-9058-A29BAFB95335}"/>
    <cellStyle name="Comma 9 4 2 4" xfId="4638" xr:uid="{DDFCE20F-FD75-4110-ADDF-01437404D612}"/>
    <cellStyle name="Comma 9 4 3" xfId="2884" xr:uid="{EBDA6913-557F-4662-AE15-5DF64C798711}"/>
    <cellStyle name="Comma 9 4 3 2" xfId="4640" xr:uid="{988540E0-DA03-4B07-9FAC-4E0644AF0976}"/>
    <cellStyle name="Comma 9 4 4" xfId="2885" xr:uid="{045C9492-1E4F-4914-8F6D-8D5BC8C849A4}"/>
    <cellStyle name="Comma 9 4 5" xfId="2886" xr:uid="{7ED88217-9F1B-49BA-8C32-972232C90AC7}"/>
    <cellStyle name="Comma 9 5" xfId="2887" xr:uid="{73D30934-03C1-4B5D-94E3-A13D4BFAE666}"/>
    <cellStyle name="Comma 9 5 2" xfId="4641" xr:uid="{4DF4D76B-FD5F-4E6F-82BF-51562C0768D7}"/>
    <cellStyle name="Comma 9 6" xfId="2888" xr:uid="{342B2E2C-6B9E-457C-994C-6A509211F9AB}"/>
    <cellStyle name="Comma 9 6 2" xfId="2889" xr:uid="{E781C912-15B8-48DE-8FBB-66DBF3FE0E51}"/>
    <cellStyle name="Comma 9 6 2 2" xfId="4643" xr:uid="{14845A9B-17E0-4D0F-AAEC-6EB1EB9D3227}"/>
    <cellStyle name="Comma 9 6 3" xfId="2890" xr:uid="{04FEEFE7-45C3-4D8C-93F8-2E55B60CB8A4}"/>
    <cellStyle name="Comma 9 6 4" xfId="2891" xr:uid="{1ABE2BFC-DDF9-4800-A2F2-E89A83A3A3C1}"/>
    <cellStyle name="Comma 9 6 4 2" xfId="2892" xr:uid="{2505663B-C152-44B8-A91D-D8AD0DEB3394}"/>
    <cellStyle name="Comma 9 6 4 2 2" xfId="4645" xr:uid="{34E3F3C8-5A21-44EB-9F72-B8E5B83412A8}"/>
    <cellStyle name="Comma 9 6 4 3" xfId="2893" xr:uid="{F5BF8CB5-9F79-4E33-98B5-4F114473FC9C}"/>
    <cellStyle name="Comma 9 6 4 3 2" xfId="4646" xr:uid="{80FD08FE-2847-45B4-BEAD-AA73186D0370}"/>
    <cellStyle name="Comma 9 6 4 4" xfId="4644" xr:uid="{3E1C1DBC-520A-4FFB-B2D5-9A7756B55D3D}"/>
    <cellStyle name="Comma 9 6 5" xfId="4642" xr:uid="{9598D04B-BADC-4BB9-ABA3-5F9A331B8E7F}"/>
    <cellStyle name="Comma 9 7" xfId="2894" xr:uid="{23CFBAA3-7564-467F-BDBE-2698555DD2E7}"/>
    <cellStyle name="Comma 9 7 2" xfId="2895" xr:uid="{858C3C0C-9A71-49BE-9CD4-BD2846426C28}"/>
    <cellStyle name="Comma 9 7 3" xfId="4647" xr:uid="{44A75D91-4DAA-4EC4-A0AF-64C733106A85}"/>
    <cellStyle name="Comma 9 8" xfId="2896" xr:uid="{3A8E900F-8F3C-4B57-B44C-6026B47B0553}"/>
    <cellStyle name="Comma 9 8 2" xfId="2897" xr:uid="{4A1227B5-7146-4957-B28E-7228FCA1F197}"/>
    <cellStyle name="Comma 9 8 2 2" xfId="4649" xr:uid="{25B7ED68-9628-4CD5-BD41-37BE000346A4}"/>
    <cellStyle name="Comma 9 8 3" xfId="2898" xr:uid="{A4BFA25F-B991-454F-90BD-34F7F1D6F7ED}"/>
    <cellStyle name="Comma 9 8 4" xfId="2899" xr:uid="{E5ACDF11-DEFF-4DAB-AE9D-C63B5E7BC507}"/>
    <cellStyle name="Comma 9 8 4 2" xfId="4650" xr:uid="{2D187909-DA3D-44B8-B88C-499BB0F1F159}"/>
    <cellStyle name="Comma 9 8 5" xfId="4648" xr:uid="{0D265A0F-DE4D-4401-8CD8-8AE8A6E1354D}"/>
    <cellStyle name="Comma 9 8 6" xfId="4995" xr:uid="{0008A8F4-E651-4B3B-A93A-1EA81D12A2BA}"/>
    <cellStyle name="Comma 9 9" xfId="2900" xr:uid="{13583393-27B5-44BE-A349-E9AC4B598FCF}"/>
    <cellStyle name="Comma 9 9 2" xfId="4994" xr:uid="{73BC239D-47D4-461A-8A32-0019763E27F3}"/>
    <cellStyle name="Comma 90" xfId="2901" xr:uid="{5C301476-5ED0-4D8C-9A42-37B124B31DDA}"/>
    <cellStyle name="Comma 90 2" xfId="2902" xr:uid="{167A855D-8398-455C-9809-D82DDC6C085C}"/>
    <cellStyle name="Comma 90 3" xfId="2903" xr:uid="{5B1A58B2-024C-4D46-A4C9-C656C89D4145}"/>
    <cellStyle name="Comma 90 3 2" xfId="2904" xr:uid="{0A0E1FCE-E4F1-4AA8-B950-08D22EB83693}"/>
    <cellStyle name="Comma 90 3 3" xfId="2905" xr:uid="{327D2686-C0E2-45EB-8563-17CC489C1773}"/>
    <cellStyle name="Comma 90 3 4" xfId="2906" xr:uid="{71B161B3-7A30-47EA-A6AF-8A3BF91B5CE0}"/>
    <cellStyle name="Comma 90 3 4 2" xfId="4651" xr:uid="{8D3243EF-8C93-4FF0-BB4C-60ACE1521AB7}"/>
    <cellStyle name="Comma 90 3 4 3" xfId="4993" xr:uid="{8E77B126-3E2D-4DF2-B82D-E101F73B5D61}"/>
    <cellStyle name="Comma 90 4" xfId="2907" xr:uid="{42C0076D-1E28-4801-AA59-E4FADD2C5E5B}"/>
    <cellStyle name="Comma 90 4 2" xfId="4652" xr:uid="{C88743E1-F6E5-4942-BB62-EC7D56A92324}"/>
    <cellStyle name="Comma 90 5" xfId="2908" xr:uid="{B60B6190-3391-470A-AE9C-B473080A3CC0}"/>
    <cellStyle name="Comma 90 6" xfId="2909" xr:uid="{A18EDA09-2444-4DCC-B1E8-FB97E4D548D9}"/>
    <cellStyle name="Comma 90 6 2" xfId="4992" xr:uid="{FD056EA7-5958-4D0E-B459-7B2AB5BF8CFF}"/>
    <cellStyle name="Comma 91" xfId="2910" xr:uid="{6D967DB8-AB1F-4EF2-A4EF-E88AF4D52687}"/>
    <cellStyle name="Comma 91 2" xfId="2911" xr:uid="{5C7A0BAA-5571-4C9A-812C-FA8BD725B1E4}"/>
    <cellStyle name="Comma 91 3" xfId="2912" xr:uid="{1C13AEEE-FB0D-495C-B2EA-281F8EFB13B8}"/>
    <cellStyle name="Comma 91 3 2" xfId="2913" xr:uid="{5D5B209B-806F-4BB4-9EA9-5149537BCB1C}"/>
    <cellStyle name="Comma 91 3 3" xfId="2914" xr:uid="{6AAD32B3-3783-4DDB-AB19-79AB2F6A07AD}"/>
    <cellStyle name="Comma 91 3 4" xfId="2915" xr:uid="{5DF4234C-1EAE-48A0-85AB-59F136B4CFE2}"/>
    <cellStyle name="Comma 91 3 4 2" xfId="4653" xr:uid="{8156A18D-77B2-428C-8441-C89218A7C8BA}"/>
    <cellStyle name="Comma 91 3 4 3" xfId="5429" xr:uid="{29A4DDCC-66AB-4E2F-B934-76EE53796CD5}"/>
    <cellStyle name="Comma 91 4" xfId="2916" xr:uid="{5E601514-64B3-4DD4-877A-B10EE0202155}"/>
    <cellStyle name="Comma 91 4 2" xfId="4654" xr:uid="{23B07097-1375-4DB4-BA75-78EF837D9590}"/>
    <cellStyle name="Comma 91 5" xfId="2917" xr:uid="{837B83CC-3814-4282-8BC1-3275E081AC26}"/>
    <cellStyle name="Comma 91 6" xfId="2918" xr:uid="{E891565D-2ADF-4A33-B9B4-7970537758E8}"/>
    <cellStyle name="Comma 91 6 2" xfId="5428" xr:uid="{7EC5B8DC-5133-49C8-BE9D-E09DFF2E0803}"/>
    <cellStyle name="Comma 92" xfId="2919" xr:uid="{26BC8D88-0E1B-4220-B0A1-6E3D9F454C18}"/>
    <cellStyle name="Comma 92 2" xfId="2920" xr:uid="{59254D77-C4F8-41CA-B98A-216F25204D1C}"/>
    <cellStyle name="Comma 92 3" xfId="2921" xr:uid="{C89BE1BA-CA6A-427E-B928-7E81EB298D1E}"/>
    <cellStyle name="Comma 92 3 2" xfId="2922" xr:uid="{B06CA948-0604-479D-B45F-511161BF2E65}"/>
    <cellStyle name="Comma 92 3 3" xfId="2923" xr:uid="{9521998E-1020-4B68-A672-05B2D99CB882}"/>
    <cellStyle name="Comma 92 3 4" xfId="2924" xr:uid="{75900677-11C3-4861-B6A5-6647FAF32D26}"/>
    <cellStyle name="Comma 92 3 4 2" xfId="4655" xr:uid="{6AB8E283-9D70-4447-822D-1F9B08A8048A}"/>
    <cellStyle name="Comma 92 3 4 3" xfId="5427" xr:uid="{6C660892-EFAE-428C-BE8C-475E4D1C51B6}"/>
    <cellStyle name="Comma 92 4" xfId="2925" xr:uid="{CC8009F7-F5F3-47C3-BABC-A5D3DF1D630A}"/>
    <cellStyle name="Comma 92 4 2" xfId="4656" xr:uid="{B4E45E62-4AD9-4338-9D58-DC17DB2B2160}"/>
    <cellStyle name="Comma 92 5" xfId="2926" xr:uid="{7C06653C-E934-4807-9E52-A9D6A67AC351}"/>
    <cellStyle name="Comma 92 6" xfId="2927" xr:uid="{57B38118-4B74-4886-8768-AE71FAEF8F7E}"/>
    <cellStyle name="Comma 92 6 2" xfId="4991" xr:uid="{A73F6AE5-35D2-4E35-BAF0-C338C6A034A9}"/>
    <cellStyle name="Comma 93" xfId="2928" xr:uid="{D2D90606-AEB2-44DC-8307-7DAEF58E9305}"/>
    <cellStyle name="Comma 93 2" xfId="2929" xr:uid="{E097535C-505E-4F41-911D-B15503F1324E}"/>
    <cellStyle name="Comma 93 3" xfId="2930" xr:uid="{E51E754B-5C99-42FD-99B2-DA0CB10F6B13}"/>
    <cellStyle name="Comma 93 3 2" xfId="2931" xr:uid="{B9A3CE78-20B4-4663-8D2E-000B22894B7C}"/>
    <cellStyle name="Comma 93 3 3" xfId="2932" xr:uid="{886E46CB-1076-4E20-8DC3-732C5C283388}"/>
    <cellStyle name="Comma 93 3 4" xfId="2933" xr:uid="{F938755F-897E-4172-9EA9-4A6DCCF94870}"/>
    <cellStyle name="Comma 93 3 4 2" xfId="4657" xr:uid="{9B9C9ED7-B523-4D3E-90AE-A3992D32B784}"/>
    <cellStyle name="Comma 93 3 4 3" xfId="4990" xr:uid="{748E1D41-5EB2-45BB-9D12-31E69E29458E}"/>
    <cellStyle name="Comma 93 4" xfId="2934" xr:uid="{AC7C6833-396E-4D22-B429-BC57E828233E}"/>
    <cellStyle name="Comma 93 4 2" xfId="4658" xr:uid="{2BFD163D-4639-48BB-A77A-470883983DA2}"/>
    <cellStyle name="Comma 93 5" xfId="2935" xr:uid="{C14F1924-8104-4762-8E20-8DEBF7448CCB}"/>
    <cellStyle name="Comma 93 6" xfId="2936" xr:uid="{81A98EE1-306D-4059-B38F-4540CD666215}"/>
    <cellStyle name="Comma 93 6 2" xfId="5426" xr:uid="{69C2D799-F3D9-4692-9CBC-98B5CE779D78}"/>
    <cellStyle name="Comma 94" xfId="2937" xr:uid="{BF8623AD-166A-468C-8F08-1F3A1E352F54}"/>
    <cellStyle name="Comma 94 2" xfId="2938" xr:uid="{8D7DD733-7169-4A25-B078-1DC7C12C8C32}"/>
    <cellStyle name="Comma 94 3" xfId="2939" xr:uid="{5831629F-A95F-45E5-9CF2-3C044CF082EE}"/>
    <cellStyle name="Comma 94 3 2" xfId="2940" xr:uid="{68C4A9C7-23A2-4351-984D-BCCEE5DF554E}"/>
    <cellStyle name="Comma 94 3 3" xfId="2941" xr:uid="{D49A1475-EC1F-460A-84DB-760DEBA026E6}"/>
    <cellStyle name="Comma 94 3 4" xfId="2942" xr:uid="{641FFC07-8E1A-45F0-87EA-56E01C1CA129}"/>
    <cellStyle name="Comma 94 3 4 2" xfId="4659" xr:uid="{4C8EA973-BD7D-4165-8F05-41DFF851B1E2}"/>
    <cellStyle name="Comma 94 3 4 3" xfId="5425" xr:uid="{6CF08915-324B-4FBC-9332-0BC4804AA0BF}"/>
    <cellStyle name="Comma 94 4" xfId="2943" xr:uid="{320C5878-56E6-4744-8B21-0C5C7AB056E0}"/>
    <cellStyle name="Comma 94 4 2" xfId="4660" xr:uid="{B093E829-9CD0-40BE-A8A2-4982C411A6EC}"/>
    <cellStyle name="Comma 94 5" xfId="2944" xr:uid="{18DF3668-EC6D-423F-B4BA-7A84DF96C793}"/>
    <cellStyle name="Comma 94 6" xfId="2945" xr:uid="{18ECB1DE-AFB1-4014-9120-C4B3EC7EF633}"/>
    <cellStyle name="Comma 94 6 2" xfId="4989" xr:uid="{629D3C8E-A8B9-4817-9C6D-0D8F080FC77C}"/>
    <cellStyle name="Comma 95" xfId="2946" xr:uid="{BC77D682-8E95-47E5-8336-89C80F164806}"/>
    <cellStyle name="Comma 95 2" xfId="2947" xr:uid="{3164E47B-780D-463A-ACE9-5AC2485B80CA}"/>
    <cellStyle name="Comma 95 2 2" xfId="2948" xr:uid="{34A5FAB7-2C3B-4FB2-9C5E-33F1C9FF69F4}"/>
    <cellStyle name="Comma 95 2 2 2" xfId="4661" xr:uid="{17DA945F-024D-4C97-A540-1F4CEC1B2FAE}"/>
    <cellStyle name="Comma 95 2 3" xfId="2949" xr:uid="{AB946AE2-8AA9-49B6-9E48-26F574B6467A}"/>
    <cellStyle name="Comma 95 2 4" xfId="2950" xr:uid="{9DE0A523-2E76-485B-9921-DC4AFD6F0562}"/>
    <cellStyle name="Comma 95 2 4 2" xfId="4988" xr:uid="{2EC1B69D-F4BC-4ED4-9FFC-F839384AC773}"/>
    <cellStyle name="Comma 95 3" xfId="2951" xr:uid="{A4BBA9B3-84AE-4F2A-9611-3E87217120DB}"/>
    <cellStyle name="Comma 95 3 2" xfId="2952" xr:uid="{DDEA293A-A00A-4CD2-B95B-0C1B8BE30779}"/>
    <cellStyle name="Comma 95 3 3" xfId="2953" xr:uid="{3CBD96D2-E51B-472B-9B0A-C4D99653916B}"/>
    <cellStyle name="Comma 95 3 4" xfId="2954" xr:uid="{4E317319-9BC1-4493-ADC9-09B18CC506DE}"/>
    <cellStyle name="Comma 95 3 4 2" xfId="4663" xr:uid="{A7CE4D51-0277-4D41-ADEB-A833254073CB}"/>
    <cellStyle name="Comma 95 3 4 3" xfId="5424" xr:uid="{CA4AB3A1-3EEC-4DB7-B135-09F9C39BA6BC}"/>
    <cellStyle name="Comma 95 4" xfId="2955" xr:uid="{6EDA9F10-73AD-446F-91C4-4B69E2301985}"/>
    <cellStyle name="Comma 95 4 2" xfId="4664" xr:uid="{B5281B38-1771-4081-9147-70CCEE7FE075}"/>
    <cellStyle name="Comma 95 5" xfId="2956" xr:uid="{16DA8693-C09D-4C14-A611-493DB6B8E3D3}"/>
    <cellStyle name="Comma 96" xfId="2957" xr:uid="{789C8A16-B408-4DAD-80D6-03AAB425FBF8}"/>
    <cellStyle name="Comma 96 2" xfId="2958" xr:uid="{F52EA079-41FD-4A8E-87CF-7AAE899914A4}"/>
    <cellStyle name="Comma 96 2 2" xfId="2959" xr:uid="{A3F6CBEA-CC6A-4177-839C-E11AE2121FA8}"/>
    <cellStyle name="Comma 96 2 2 2" xfId="4666" xr:uid="{B023C898-C2FF-405B-9769-FDF87465C8CC}"/>
    <cellStyle name="Comma 96 2 3" xfId="2960" xr:uid="{9BF23973-B733-4349-A9C8-CCD0DAC2B62D}"/>
    <cellStyle name="Comma 96 2 4" xfId="2961" xr:uid="{C7416642-3FDB-43ED-BC06-7A8850839664}"/>
    <cellStyle name="Comma 96 2 4 2" xfId="4987" xr:uid="{D9A1A7B6-8E03-4070-AC3D-951A7EF9F5B0}"/>
    <cellStyle name="Comma 96 3" xfId="2962" xr:uid="{B4C80B7F-2A62-46BA-9E3A-4A58E5215677}"/>
    <cellStyle name="Comma 96 3 2" xfId="2963" xr:uid="{7168E575-F30E-4553-B892-F985644ACE6A}"/>
    <cellStyle name="Comma 96 3 3" xfId="2964" xr:uid="{8E26C2FF-D331-4145-A2D1-40CCA0055A3A}"/>
    <cellStyle name="Comma 96 3 4" xfId="2965" xr:uid="{34EEA07F-97D8-4D65-98FC-AA918B61315A}"/>
    <cellStyle name="Comma 96 3 4 2" xfId="4667" xr:uid="{9E1486D7-B17F-4465-B838-9F0DD16C28AE}"/>
    <cellStyle name="Comma 96 3 4 3" xfId="4986" xr:uid="{8227D37A-A163-44B2-9B22-DC5D7C8FEF3A}"/>
    <cellStyle name="Comma 96 4" xfId="2966" xr:uid="{2BE671DA-F0C2-4874-9796-A18A5D676E25}"/>
    <cellStyle name="Comma 96 4 2" xfId="4668" xr:uid="{8E2F1132-7B83-4294-9069-34FF74DBC2BE}"/>
    <cellStyle name="Comma 96 5" xfId="2967" xr:uid="{EFBD42AA-FCEB-4B3B-A4B6-32B0A8425CBC}"/>
    <cellStyle name="Comma 97" xfId="2968" xr:uid="{2DF6D0DF-E2CE-4EF4-9C4B-14CDE890A2B6}"/>
    <cellStyle name="Comma 97 2" xfId="2969" xr:uid="{6370EC0E-9B39-409E-9353-8B9E2AD774DD}"/>
    <cellStyle name="Comma 97 2 2" xfId="2970" xr:uid="{3536F923-85A6-47B8-A5A9-CB807688D1AF}"/>
    <cellStyle name="Comma 97 3" xfId="2971" xr:uid="{A5BF4248-89AE-4FF3-83C1-B6E91076A409}"/>
    <cellStyle name="Comma 97 3 2" xfId="4670" xr:uid="{02EC5A99-70F6-4F99-81C3-540622DB8C8F}"/>
    <cellStyle name="Comma 97 4" xfId="2972" xr:uid="{B2F38594-76AF-4E2E-B660-CD9172158A70}"/>
    <cellStyle name="Comma 97 5" xfId="2973" xr:uid="{39E952D0-F1E7-4775-8570-5979B89B479F}"/>
    <cellStyle name="Comma 97 5 2" xfId="5423" xr:uid="{9851CE48-F25C-44F4-A1EA-8E9F0B9C3BF2}"/>
    <cellStyle name="Comma 98" xfId="2974" xr:uid="{81361710-FD9D-4436-9491-B7751A7FD557}"/>
    <cellStyle name="Comma 98 2" xfId="2975" xr:uid="{9E43035D-3B47-48BD-B30B-77821DDBAE75}"/>
    <cellStyle name="Comma 98 3" xfId="2976" xr:uid="{6AE518D7-A2F0-4C6E-A621-32072D0BCEE6}"/>
    <cellStyle name="Comma 98 3 2" xfId="2977" xr:uid="{741F8D4B-4DAB-4ED2-BB5A-E60B1C86BB0C}"/>
    <cellStyle name="Comma 98 3 3" xfId="2978" xr:uid="{DC3D95E9-09E6-45D2-AEB9-75F2737197DF}"/>
    <cellStyle name="Comma 98 3 4" xfId="2979" xr:uid="{EA1CC83E-FA32-434C-A659-A811F3A3921D}"/>
    <cellStyle name="Comma 98 3 4 2" xfId="4671" xr:uid="{B4C243A2-BB60-45D6-AA17-C041AF1FFBB5}"/>
    <cellStyle name="Comma 98 3 4 3" xfId="5422" xr:uid="{93959296-C880-4F3A-B7B3-EAB14DB578D5}"/>
    <cellStyle name="Comma 98 4" xfId="2980" xr:uid="{168B2375-5ACB-4E62-8FCB-07864225DC0D}"/>
    <cellStyle name="Comma 98 4 2" xfId="4672" xr:uid="{B98E8607-9274-43D8-9A94-A34A42F6AD29}"/>
    <cellStyle name="Comma 98 5" xfId="2981" xr:uid="{DAB2ADF6-C28A-472A-B60A-F54C0037A6C8}"/>
    <cellStyle name="Comma 98 6" xfId="2982" xr:uid="{F276D98C-F167-48FF-82DE-F030AEC829AA}"/>
    <cellStyle name="Comma 98 6 2" xfId="4985" xr:uid="{9523EDD8-32B6-4DE0-BB44-8E0DC63224B8}"/>
    <cellStyle name="Comma 99" xfId="2983" xr:uid="{A29D5077-81EE-41F2-B8BB-BFAB2FB1E7F3}"/>
    <cellStyle name="Comma 99 2" xfId="2984" xr:uid="{8A0CC77E-CC38-4EF4-9519-20AE78DA0090}"/>
    <cellStyle name="Comma 99 3" xfId="2985" xr:uid="{8A3E569F-179A-4EB9-AF25-1E0D5A4C4D6A}"/>
    <cellStyle name="Comma 99 3 2" xfId="2986" xr:uid="{FD973CF1-1DF3-42E6-96D2-1D6AAA4E1C16}"/>
    <cellStyle name="Comma 99 3 3" xfId="2987" xr:uid="{92502E72-C9E3-4A42-8EED-5762F5E6D193}"/>
    <cellStyle name="Comma 99 3 4" xfId="2988" xr:uid="{177EC420-FC72-4D9D-B382-EFABDFCB1722}"/>
    <cellStyle name="Comma 99 3 4 2" xfId="4673" xr:uid="{70066481-D5D5-4DFE-A59B-DBBC608CAF1B}"/>
    <cellStyle name="Comma 99 3 4 3" xfId="4984" xr:uid="{E25B13F6-FBDC-4240-87C5-9DA51DF3C057}"/>
    <cellStyle name="Comma 99 4" xfId="2989" xr:uid="{F7C1A69E-ECB1-4660-8D46-BCEF94D220A6}"/>
    <cellStyle name="Comma 99 4 2" xfId="4674" xr:uid="{B518F56B-581E-411D-8983-64FEBEBF85C0}"/>
    <cellStyle name="Comma 99 5" xfId="2990" xr:uid="{948950CB-8338-45F7-883F-BBC1211E8259}"/>
    <cellStyle name="Comma 99 6" xfId="2991" xr:uid="{D87910B1-0B16-4B99-84B5-14BC1854415F}"/>
    <cellStyle name="Comma 99 6 2" xfId="5421" xr:uid="{FFB5A4D1-96AA-4BD4-88A9-FC0A0DE40BF9}"/>
    <cellStyle name="Currency 2" xfId="2992" xr:uid="{5299C89B-AA8B-44B5-A413-1D5A9DC1C3C2}"/>
    <cellStyle name="Currency 2 2" xfId="2993" xr:uid="{A3D1BCF0-7529-49CC-ADEF-1F9AFF1F2554}"/>
    <cellStyle name="Currency 2 2 2" xfId="2994" xr:uid="{2D444A5E-339B-4595-8385-306E93F7CE99}"/>
    <cellStyle name="Currency 2 2 3" xfId="2995" xr:uid="{56EBEDAA-FDD2-4920-9999-939917791E37}"/>
    <cellStyle name="Currency 2 3" xfId="2996" xr:uid="{D0525D8F-BCCD-4ECD-B5F3-94DA43041FC3}"/>
    <cellStyle name="Currency 3" xfId="2997" xr:uid="{257FF2B2-E35A-46E8-B766-94130F5FFB8C}"/>
    <cellStyle name="Currency 3 2" xfId="2998" xr:uid="{5E5ABA50-0434-4EE6-A3DC-3AE5885464D5}"/>
    <cellStyle name="Currency 3 2 2" xfId="2999" xr:uid="{FD50521C-357A-4717-B861-A905323CDC31}"/>
    <cellStyle name="Currency 3 3" xfId="3000" xr:uid="{9115B855-9A6F-457D-83BD-2B39D769C514}"/>
    <cellStyle name="Currency 3 3 2" xfId="3001" xr:uid="{868CE4F4-3C7E-415A-A430-A9A9ECD589CA}"/>
    <cellStyle name="Currency 3 3 3" xfId="3002" xr:uid="{6DF9AD2A-3B47-4168-9625-73B49D216304}"/>
    <cellStyle name="Currency 3 3 4" xfId="3003" xr:uid="{B34A8182-9310-4E7C-85C1-A69C0AA2A40D}"/>
    <cellStyle name="Currency 3 3 5" xfId="3004" xr:uid="{972B895F-A3E2-4ACD-8F87-D348F7955303}"/>
    <cellStyle name="Currency 3 3 6" xfId="4983" xr:uid="{D51DBBB0-BF04-4248-AF80-E50FE5DBCDCF}"/>
    <cellStyle name="Currency 3 4" xfId="3005" xr:uid="{426698CB-57EF-4F2D-903B-2B0C0E6C0952}"/>
    <cellStyle name="Currency 4" xfId="3006" xr:uid="{8DD39D61-3A3E-49E2-9E45-F71F971EC44D}"/>
    <cellStyle name="E&amp;Y House" xfId="3007" xr:uid="{FD68913C-937B-4066-88BC-9B2718F9E2AA}"/>
    <cellStyle name="E&amp;Y House 2" xfId="3008" xr:uid="{695080EF-26FD-4DF2-AE14-D8EF852A6D53}"/>
    <cellStyle name="E&amp;Y House 2 2" xfId="3009" xr:uid="{4E35D932-175E-440C-8987-BA59EB9B3616}"/>
    <cellStyle name="Explanatory Text 2" xfId="3010" xr:uid="{6E52C42C-F732-4E49-8E20-7361057E2154}"/>
    <cellStyle name="Explanatory Text 3" xfId="3011" xr:uid="{3AEDBC1E-3BCD-408B-8416-BBA20FCFCCED}"/>
    <cellStyle name="Explanatory Text 4" xfId="3012" xr:uid="{C9C6F31C-EC31-467B-BC8A-BF0B6F7E892F}"/>
    <cellStyle name="Good 2" xfId="3013" xr:uid="{51D87C02-AEC7-4D42-BD5B-4B268BC64098}"/>
    <cellStyle name="Good 3" xfId="3014" xr:uid="{66316BD5-BAF9-4EA9-BF4C-E220822EC941}"/>
    <cellStyle name="Good 3 2" xfId="3015" xr:uid="{E8D9F5EC-84C5-4152-A5DB-49B0AE141C65}"/>
    <cellStyle name="Good 3 3" xfId="3016" xr:uid="{85DADF97-92EE-4949-A440-AA1B02AFA653}"/>
    <cellStyle name="Good 3 4" xfId="3017" xr:uid="{CDD08853-2574-49FF-8556-2DD6A9914158}"/>
    <cellStyle name="Good 3 5" xfId="3018" xr:uid="{A4823677-1984-4AA6-8008-BABFC129136A}"/>
    <cellStyle name="Good 3 6" xfId="3019" xr:uid="{20A4E3DC-9226-4A44-BD15-C418D8B11A22}"/>
    <cellStyle name="Good 3 7" xfId="4241" xr:uid="{BFF25ECD-2B18-496B-8A20-654D5998093E}"/>
    <cellStyle name="Good 4" xfId="3020" xr:uid="{C98F3DA8-B776-4CE3-BA01-22C2BB8A37E6}"/>
    <cellStyle name="Heading 1 2" xfId="3021" xr:uid="{BEFA0717-11D9-4565-8C40-362F6BA48E19}"/>
    <cellStyle name="Heading 1 3" xfId="3022" xr:uid="{F017EEAD-5182-4C60-8047-B7A8E939692C}"/>
    <cellStyle name="Heading 1 3 2" xfId="3023" xr:uid="{36D6FA59-27E6-4B86-86A7-63B46EA3BABB}"/>
    <cellStyle name="Heading 1 3 2 2" xfId="3024" xr:uid="{E7225907-2318-4E1E-B016-D4154A9C3879}"/>
    <cellStyle name="Heading 1 3 3" xfId="3025" xr:uid="{DD1DB373-3CD1-4B24-9CED-C7F990F16553}"/>
    <cellStyle name="Heading 1 3 3 2" xfId="3026" xr:uid="{9C2659A2-2654-4C17-BBF8-6E3639A73DB1}"/>
    <cellStyle name="Heading 1 3 3 3" xfId="4238" xr:uid="{BE37ADD9-8D8A-4F91-BE3F-696F37D080DC}"/>
    <cellStyle name="Heading 1 3 4" xfId="3027" xr:uid="{E80F6C6D-6147-4C47-8A0E-E76CE7CC599F}"/>
    <cellStyle name="Heading 1 3 4 2" xfId="3028" xr:uid="{0C040C1A-C431-4C72-A88C-02D7B54DD965}"/>
    <cellStyle name="Heading 1 3 5" xfId="3029" xr:uid="{54F4557D-E327-42C4-93FB-9A352675C14A}"/>
    <cellStyle name="Heading 1 3 5 2" xfId="3030" xr:uid="{1713D17C-DE20-4402-B612-3F4F5D4BC195}"/>
    <cellStyle name="Heading 1 3 6" xfId="3031" xr:uid="{F64E157A-65F9-492D-AA20-1F72CF22F416}"/>
    <cellStyle name="Heading 1 3 6 2" xfId="4675" xr:uid="{DE89F06B-1B26-4642-A7E3-540711D7761D}"/>
    <cellStyle name="Heading 1 3 7" xfId="4239" xr:uid="{9528BE81-DA0C-4BD9-99D3-AA494607C8D2}"/>
    <cellStyle name="Heading 1 4" xfId="3032" xr:uid="{99D3B315-55A5-429C-8038-FDB51E979A01}"/>
    <cellStyle name="Heading 2 2" xfId="3033" xr:uid="{2F2BB4B0-459D-4FDD-984F-9E58513601F7}"/>
    <cellStyle name="Heading 2 3" xfId="3034" xr:uid="{254B0B3B-4877-4708-A4E2-ECC9F2CDE460}"/>
    <cellStyle name="Heading 2 3 2" xfId="3035" xr:uid="{4A2AA6EE-05F6-455C-BA8B-3CDF745D6A4B}"/>
    <cellStyle name="Heading 2 3 2 2" xfId="3036" xr:uid="{644A4E90-381A-41CE-85B7-96292A974EE6}"/>
    <cellStyle name="Heading 2 3 3" xfId="3037" xr:uid="{2E6423F3-3E07-43EF-8596-3AB20669846B}"/>
    <cellStyle name="Heading 2 3 3 2" xfId="3038" xr:uid="{D547C1BF-C6BE-43F8-A298-0118A4B07927}"/>
    <cellStyle name="Heading 2 3 3 3" xfId="4235" xr:uid="{7947D4D8-8603-4E7F-9019-E0C7DB34F08F}"/>
    <cellStyle name="Heading 2 3 4" xfId="3039" xr:uid="{FD1D684F-66CD-4986-8A63-85BE89192DBE}"/>
    <cellStyle name="Heading 2 3 4 2" xfId="3040" xr:uid="{EDC41A2C-D924-44ED-8EF5-F6FA856FED2B}"/>
    <cellStyle name="Heading 2 3 5" xfId="3041" xr:uid="{549891CA-FC0E-4E11-BB03-1883B3366173}"/>
    <cellStyle name="Heading 2 3 5 2" xfId="3042" xr:uid="{544F7799-ADA5-4002-BA78-8BF7B4954CD2}"/>
    <cellStyle name="Heading 2 3 6" xfId="3043" xr:uid="{CCD437DF-C984-4592-A2A1-7FC50286222D}"/>
    <cellStyle name="Heading 2 3 6 2" xfId="4676" xr:uid="{75E5255E-7551-4E3D-B0B2-293C7CC7B753}"/>
    <cellStyle name="Heading 2 3 7" xfId="4236" xr:uid="{51637C01-E2BC-409B-92DE-85B77958B07E}"/>
    <cellStyle name="Heading 2 4" xfId="3044" xr:uid="{C7D7033A-00D4-4B1A-9495-E0A70E8D80FD}"/>
    <cellStyle name="Heading 3 2" xfId="3045" xr:uid="{AC3833AF-9DDD-49AF-B309-D40AB8C3A022}"/>
    <cellStyle name="Heading 3 3" xfId="3046" xr:uid="{F0C0C6F5-0A9F-4F4F-A068-D04B316565E7}"/>
    <cellStyle name="Heading 3 3 2" xfId="3047" xr:uid="{1BFEA18A-A3E3-44E7-B5B9-26550C349436}"/>
    <cellStyle name="Heading 3 3 2 2" xfId="3048" xr:uid="{106B7F76-ACD7-4399-87D4-2B83FEC30937}"/>
    <cellStyle name="Heading 3 3 3" xfId="3049" xr:uid="{20717D25-B306-475E-830B-642DDCE3A555}"/>
    <cellStyle name="Heading 3 3 3 2" xfId="3050" xr:uid="{5D1C6088-EB83-451E-AA03-8A164593EE67}"/>
    <cellStyle name="Heading 3 3 3 3" xfId="4233" xr:uid="{99DED889-FAC1-4C12-AC4C-8BFB8FA5699D}"/>
    <cellStyle name="Heading 3 3 4" xfId="3051" xr:uid="{76FF168E-BCE9-4067-A82B-1ED35940C003}"/>
    <cellStyle name="Heading 3 3 4 2" xfId="3052" xr:uid="{E0D0B0A1-1C68-45C4-82B8-1314986E4952}"/>
    <cellStyle name="Heading 3 3 5" xfId="3053" xr:uid="{E99BE2BA-E59C-4346-9460-E4209CAF274D}"/>
    <cellStyle name="Heading 3 3 5 2" xfId="3054" xr:uid="{3C8B5450-A148-4136-A583-BFE439F33589}"/>
    <cellStyle name="Heading 3 3 6" xfId="3055" xr:uid="{5E6B0738-6B23-4E57-85D6-1EC8036C3FF2}"/>
    <cellStyle name="Heading 3 3 6 2" xfId="4677" xr:uid="{77AABA47-C064-4BDD-9023-8552FEC95594}"/>
    <cellStyle name="Heading 3 3 7" xfId="4234" xr:uid="{9FDB3650-46B3-479C-A9CC-2B01F2281332}"/>
    <cellStyle name="Heading 3 4" xfId="3056" xr:uid="{133D8015-45BA-4BD8-BD87-D511AE9B3931}"/>
    <cellStyle name="Heading 4 2" xfId="3057" xr:uid="{033292AF-ED4D-4DE6-8C7F-048DDF8383BB}"/>
    <cellStyle name="Heading 4 3" xfId="3058" xr:uid="{1690289C-CE26-4BAA-908D-94A7D4C19C90}"/>
    <cellStyle name="Heading 4 3 2" xfId="3059" xr:uid="{8B8746DA-94C9-4AE2-B88F-484B331BCE9A}"/>
    <cellStyle name="Heading 4 3 2 2" xfId="3060" xr:uid="{446D60FD-3781-49F1-9691-7A94B3D36678}"/>
    <cellStyle name="Heading 4 3 3" xfId="3061" xr:uid="{1C524040-5302-4EC1-9DED-DDC4C3F1EEC1}"/>
    <cellStyle name="Heading 4 3 3 2" xfId="3062" xr:uid="{730BFB17-1E89-4C59-9AB4-6FC02C0DD7E7}"/>
    <cellStyle name="Heading 4 3 3 3" xfId="4228" xr:uid="{2F0478B4-86CD-4470-B05D-E59A71467EF8}"/>
    <cellStyle name="Heading 4 3 4" xfId="3063" xr:uid="{4786A708-75AF-4CCD-94AC-4FC872B2F9A4}"/>
    <cellStyle name="Heading 4 3 4 2" xfId="3064" xr:uid="{E36020B7-CDD9-490C-BEE1-FB0F8533A4FB}"/>
    <cellStyle name="Heading 4 3 5" xfId="3065" xr:uid="{BC9F1AC0-F9ED-454E-B9EE-5F4CE836DCCD}"/>
    <cellStyle name="Heading 4 3 5 2" xfId="3066" xr:uid="{D84F6315-5CD9-43E2-8215-4CD5A39DC2D8}"/>
    <cellStyle name="Heading 4 3 6" xfId="3067" xr:uid="{89ED6635-FC1F-49DA-9676-E92087EC66B6}"/>
    <cellStyle name="Heading 4 3 6 2" xfId="4678" xr:uid="{7B313697-976F-438E-9AD2-62B40D97C273}"/>
    <cellStyle name="Heading 4 3 7" xfId="4229" xr:uid="{18B96171-5AAA-48FE-99F4-610F07DF404B}"/>
    <cellStyle name="Heading 4 4" xfId="3068" xr:uid="{CC41F333-B1CB-4C02-9B33-9A8911AC5A22}"/>
    <cellStyle name="Hyperlink 2" xfId="3069" xr:uid="{F08C3912-FDF6-4597-9C88-D3A839D4EC3B}"/>
    <cellStyle name="Hyperlink 2 2" xfId="3070" xr:uid="{77134A0D-4B20-4F75-83DC-F40B8C5ACF8E}"/>
    <cellStyle name="Hyperlink 2 3" xfId="3071" xr:uid="{ED7D9D72-0519-42EB-8EB3-951CBAAE750B}"/>
    <cellStyle name="Input 2" xfId="3072" xr:uid="{78F2506A-07F4-4B5D-BBA4-CDC5EC5B8E28}"/>
    <cellStyle name="Input 3" xfId="3073" xr:uid="{652653AA-E9A5-46DF-B59E-5ECAE19C4F00}"/>
    <cellStyle name="Input 3 2" xfId="3074" xr:uid="{7E01F53E-94B0-4201-897E-E3313D1B84CA}"/>
    <cellStyle name="Input 3 3" xfId="3075" xr:uid="{EF6C39BE-E078-4282-AE33-45D816291213}"/>
    <cellStyle name="Input 3 4" xfId="3076" xr:uid="{3EC4981C-B69E-47D9-AB19-1ACDBE888F64}"/>
    <cellStyle name="Input 3 5" xfId="3077" xr:uid="{81FF724C-6E45-4A5E-8BEC-6E300FB8842C}"/>
    <cellStyle name="Input 3 6" xfId="3078" xr:uid="{3112E0A0-2A28-479A-B528-FFC8AE4326FF}"/>
    <cellStyle name="Input 3 7" xfId="4222" xr:uid="{40C5A0DC-1A7F-48AF-A592-6EEE0222CE31}"/>
    <cellStyle name="Input 4" xfId="3079" xr:uid="{E0418AA9-A81C-43DB-9FDD-3978B44074D0}"/>
    <cellStyle name="Input 4 2" xfId="3080" xr:uid="{39BBCAD9-1C0A-4CDD-A199-5EECA8733F4C}"/>
    <cellStyle name="Input 4 3" xfId="3081" xr:uid="{9E29D7AF-5048-431E-88A8-30DC79D2DF85}"/>
    <cellStyle name="Input 4 4" xfId="3082" xr:uid="{B3F11BE8-B1C9-4ADF-9D2E-882C3B30A19D}"/>
    <cellStyle name="Linked Cell 2" xfId="3083" xr:uid="{241CC504-21D8-474C-A6EE-C8D26F5AEC97}"/>
    <cellStyle name="Linked Cell 3" xfId="3084" xr:uid="{DC6F6EF4-01D7-454C-85F9-6C5CEF97644D}"/>
    <cellStyle name="Linked Cell 3 2" xfId="3085" xr:uid="{D3435B0F-8A36-442B-956A-B0500C4023EB}"/>
    <cellStyle name="Linked Cell 3 2 2" xfId="3086" xr:uid="{1EBECD63-C6B6-4E51-AA9E-4CAE119FE369}"/>
    <cellStyle name="Linked Cell 3 3" xfId="3087" xr:uid="{4F02D053-3CA3-49AB-90F4-77C81344B3CE}"/>
    <cellStyle name="Linked Cell 3 3 2" xfId="3088" xr:uid="{7D5B799E-B8E9-469C-81A5-BFCFB057B5D2}"/>
    <cellStyle name="Linked Cell 3 3 3" xfId="4218" xr:uid="{F82A544F-FDDA-4354-9BCB-BC15596B23D0}"/>
    <cellStyle name="Linked Cell 3 4" xfId="3089" xr:uid="{9F3D7E42-D3DD-4F03-8303-FC789ED2A28F}"/>
    <cellStyle name="Linked Cell 3 4 2" xfId="3090" xr:uid="{DA0C2A06-9FB8-479C-842C-7CD58FD7BC8E}"/>
    <cellStyle name="Linked Cell 3 5" xfId="3091" xr:uid="{BF118007-75EB-4674-AE4D-8C168BB3B4BA}"/>
    <cellStyle name="Linked Cell 3 5 2" xfId="3092" xr:uid="{88C40E05-BB53-40D3-A1C2-ABD921BB3669}"/>
    <cellStyle name="Linked Cell 3 6" xfId="3093" xr:uid="{8BCA0302-10D6-49AF-9D3F-FE30321064E0}"/>
    <cellStyle name="Linked Cell 3 6 2" xfId="4679" xr:uid="{F7504F4B-466B-4C1A-AFC4-9F49DFC4850A}"/>
    <cellStyle name="Linked Cell 3 7" xfId="4219" xr:uid="{B3A0BA0E-98EF-4160-BAF1-A3A24A61F4B2}"/>
    <cellStyle name="Linked Cell 4" xfId="3094" xr:uid="{92220C27-BDE2-4675-B864-1B486198700E}"/>
    <cellStyle name="Navadno_obrazciZGD" xfId="6595" xr:uid="{177546DF-5BE3-404A-8AFE-097CF01C1FAA}"/>
    <cellStyle name="Neutral 2" xfId="3095" xr:uid="{6141256D-6ED2-48A0-B216-7BFDEDCA1241}"/>
    <cellStyle name="Neutral 3" xfId="3096" xr:uid="{9C6F5BD6-B9C2-4447-A849-52D44B67871B}"/>
    <cellStyle name="Neutral 3 2" xfId="3097" xr:uid="{7907122F-6A6A-4CB4-9868-2883715DEA2B}"/>
    <cellStyle name="Neutral 3 3" xfId="3098" xr:uid="{8954377B-2C03-4531-A2F7-AFB5A8123F23}"/>
    <cellStyle name="Neutral 3 4" xfId="3099" xr:uid="{DC5124AE-EF87-4B40-9E6E-E9660EDF5EDF}"/>
    <cellStyle name="Neutral 3 5" xfId="3100" xr:uid="{CE843D73-5746-4A3B-A9DE-2D332654AB65}"/>
    <cellStyle name="Neutral 3 6" xfId="3101" xr:uid="{BB37783E-0916-4769-B8AD-7630F128AB86}"/>
    <cellStyle name="Neutral 3 7" xfId="4214" xr:uid="{396F27F1-FB70-43D8-B9DE-6FDBE0642F25}"/>
    <cellStyle name="Neutral 4" xfId="3102" xr:uid="{B8BB88CC-2A44-443F-B8FD-6A6D9F3E57A5}"/>
    <cellStyle name="Normal" xfId="0" builtinId="0"/>
    <cellStyle name="Normal 10" xfId="3103" xr:uid="{43E3FDEC-0550-425A-A0A1-E3FC8F7045F0}"/>
    <cellStyle name="Normal 10 2" xfId="3104" xr:uid="{BCEEB310-1D55-43C8-85D0-0F1A74D20EE1}"/>
    <cellStyle name="Normal 10 2 2" xfId="3105" xr:uid="{DDCB4908-1124-47E5-BA3C-9EB183FCD37A}"/>
    <cellStyle name="Normal 10 2 3" xfId="3106" xr:uid="{F0A4DDC4-F8EA-41DF-9685-6FC7B9AB299A}"/>
    <cellStyle name="Normal 10 3" xfId="3107" xr:uid="{30B8C570-A806-42BC-AE4E-A63101E90554}"/>
    <cellStyle name="Normal 10 4" xfId="3108" xr:uid="{85C473B8-0C26-4357-8641-B7004E851099}"/>
    <cellStyle name="Normal 10 4 2" xfId="3109" xr:uid="{F3D42C5B-2299-4418-95EA-3A6B25A290D4}"/>
    <cellStyle name="Normal 10 4 3" xfId="3110" xr:uid="{2D77303B-AEBD-49C9-A8C4-1F57E53F7901}"/>
    <cellStyle name="Normal 10 4 4" xfId="3111" xr:uid="{6025BE53-C6B0-46C1-91FD-369AEAD3BE62}"/>
    <cellStyle name="Normal 10 4 4 2" xfId="4680" xr:uid="{7F76C6A7-36E3-4A56-9FBC-76FB39D607FC}"/>
    <cellStyle name="Normal 10 4 4 3" xfId="4982" xr:uid="{CF7FCF6C-4398-4ED7-B33F-1C80071BF962}"/>
    <cellStyle name="Normal 10 5" xfId="3112" xr:uid="{99F71F08-2B7F-4046-AA9A-7D076666317F}"/>
    <cellStyle name="Normal 10 6" xfId="3113" xr:uid="{F2FC200D-2C75-4963-8BCB-28A60043E2CA}"/>
    <cellStyle name="Normal 10 7" xfId="3114" xr:uid="{6664F2D1-77B0-4728-B629-1A759F11603B}"/>
    <cellStyle name="Normal 10 7 2" xfId="3115" xr:uid="{399DD8CD-5B86-4CEF-B182-27F7DB9892C7}"/>
    <cellStyle name="Normal 10 7 3" xfId="3116" xr:uid="{72DA68E2-437C-464D-9C14-A4282DFDEF45}"/>
    <cellStyle name="Normal 10 7 4" xfId="3117" xr:uid="{BF7DD45A-6262-4F86-9BDF-E5FD36A60708}"/>
    <cellStyle name="Normal 10 7 5" xfId="3118" xr:uid="{9BF2A376-CAD3-4AE8-A4F7-E429D248EF7A}"/>
    <cellStyle name="Normal 10 7 6" xfId="3119" xr:uid="{BD7F524C-4464-40EB-AAA4-2997D77F90CB}"/>
    <cellStyle name="Normal 10 7 7" xfId="3120" xr:uid="{149EC773-508D-4CD3-B31D-15EDA3E09F6F}"/>
    <cellStyle name="Normal 10 7 8" xfId="4981" xr:uid="{2E143C35-9D07-4FCF-9060-1E5A73E52E15}"/>
    <cellStyle name="Normal 10 8" xfId="3121" xr:uid="{A8AD1D06-3610-4C36-859F-8F4160B9A00B}"/>
    <cellStyle name="Normal 11" xfId="3122" xr:uid="{DEA608C6-8448-427B-8521-175FA166E30A}"/>
    <cellStyle name="Normal 11 10" xfId="5627" xr:uid="{4761E1FD-13E5-4850-801C-C51D0169372E}"/>
    <cellStyle name="Normal 11 10 2" xfId="6350" xr:uid="{2B01BB30-E75A-4AB8-93EF-A76AE0EA475C}"/>
    <cellStyle name="Normal 11 11" xfId="5868" xr:uid="{5DCC67EE-2E9D-4AE5-AC4D-2DCE9E8FA388}"/>
    <cellStyle name="Normal 11 2" xfId="3123" xr:uid="{67C62447-32FE-4F39-B71F-8CFAB249167A}"/>
    <cellStyle name="Normal 11 2 2" xfId="3124" xr:uid="{8BBCF301-6D90-4354-AE4E-C1F04E25F33F}"/>
    <cellStyle name="Normal 11 2 2 2" xfId="3125" xr:uid="{DB270A54-2FE3-4E8B-863A-B0093D61CB77}"/>
    <cellStyle name="Normal 11 2 2 2 2" xfId="3126" xr:uid="{637FDF48-B513-440B-AA83-5E4707BA8082}"/>
    <cellStyle name="Normal 11 2 2 2 2 2" xfId="4683" xr:uid="{0C4C8E2C-0340-43A2-A438-2AD2B03D6059}"/>
    <cellStyle name="Normal 11 2 2 2 2 2 2" xfId="5507" xr:uid="{6E9D3601-1416-4E04-85A2-C8F9FC6F2A7C}"/>
    <cellStyle name="Normal 11 2 2 2 2 2 2 2" xfId="6237" xr:uid="{E18CB96B-039D-40DB-9C28-138C98CF10A6}"/>
    <cellStyle name="Normal 11 2 2 2 2 2 3" xfId="5755" xr:uid="{C3BD7CF3-3B95-4AE4-ADB7-7A002854E50A}"/>
    <cellStyle name="Normal 11 2 2 2 2 2 3 2" xfId="6478" xr:uid="{935B70B2-7178-4B4E-9079-9A23A69D229D}"/>
    <cellStyle name="Normal 11 2 2 2 2 2 4" xfId="5996" xr:uid="{0C9B5B24-F712-4D5E-9853-CD4C5E38291A}"/>
    <cellStyle name="Normal 11 2 2 2 2 3" xfId="5216" xr:uid="{B41531CA-878E-4C9D-92BD-C9EF9B68DABB}"/>
    <cellStyle name="Normal 11 2 2 2 2 3 2" xfId="6111" xr:uid="{071BC864-7EA3-4DB5-8F36-2D858FE43C86}"/>
    <cellStyle name="Normal 11 2 2 2 2 4" xfId="5629" xr:uid="{870383AD-DAA5-4ADA-BF71-EE741134A321}"/>
    <cellStyle name="Normal 11 2 2 2 2 4 2" xfId="6352" xr:uid="{88DFE80A-92F2-4D15-B971-E1ECB0168EEC}"/>
    <cellStyle name="Normal 11 2 2 2 2 5" xfId="5870" xr:uid="{8D1E811C-CB52-4818-870C-A6799059192D}"/>
    <cellStyle name="Normal 11 2 2 3" xfId="3127" xr:uid="{EB5EA503-2899-4BA7-BA90-95323B654C75}"/>
    <cellStyle name="Normal 11 2 2 3 2" xfId="3128" xr:uid="{36C6114E-F511-4BEC-89F9-F40FE1B12540}"/>
    <cellStyle name="Normal 11 2 2 3 2 2" xfId="3129" xr:uid="{1029C275-F426-45D1-9C5C-9AB909D62434}"/>
    <cellStyle name="Normal 11 2 2 3 2 2 2" xfId="4686" xr:uid="{0D585B6C-3EBA-421F-B88D-406FC6087B1C}"/>
    <cellStyle name="Normal 11 2 2 3 2 2 2 2" xfId="5510" xr:uid="{16915002-0C9F-4D54-9489-EEC48412F595}"/>
    <cellStyle name="Normal 11 2 2 3 2 2 2 2 2" xfId="6240" xr:uid="{405DC988-DB30-47A3-9291-EF0F40684F8A}"/>
    <cellStyle name="Normal 11 2 2 3 2 2 2 3" xfId="5758" xr:uid="{EDC65F5F-AB3F-4ED3-8B31-CD9ED85DE86E}"/>
    <cellStyle name="Normal 11 2 2 3 2 2 2 3 2" xfId="6481" xr:uid="{7615E4EB-91E4-4001-AA7B-F153F0E0502C}"/>
    <cellStyle name="Normal 11 2 2 3 2 2 2 4" xfId="5999" xr:uid="{C331F122-D903-4D9D-942D-C06F6B2E958B}"/>
    <cellStyle name="Normal 11 2 2 3 2 2 3" xfId="5219" xr:uid="{797126FB-28EB-446E-B18B-263B3390F567}"/>
    <cellStyle name="Normal 11 2 2 3 2 2 3 2" xfId="6114" xr:uid="{219FCF5E-1ABE-41EE-9D6F-05C2D1656A6A}"/>
    <cellStyle name="Normal 11 2 2 3 2 2 4" xfId="5632" xr:uid="{B47D8CB1-5810-4675-90F6-4465B9AFDAB0}"/>
    <cellStyle name="Normal 11 2 2 3 2 2 4 2" xfId="6355" xr:uid="{6FCF995A-D5A6-4C94-97A4-9BF44C78A2E4}"/>
    <cellStyle name="Normal 11 2 2 3 2 2 5" xfId="5873" xr:uid="{680FF899-A6B4-40E7-B1C3-DD1DEE76517B}"/>
    <cellStyle name="Normal 11 2 2 3 2 3" xfId="4685" xr:uid="{07B4E5F1-685C-47D1-AC59-8423BCF49CE6}"/>
    <cellStyle name="Normal 11 2 2 3 2 3 2" xfId="5509" xr:uid="{F7B61555-896B-444B-A772-7F8766B85D24}"/>
    <cellStyle name="Normal 11 2 2 3 2 3 2 2" xfId="6239" xr:uid="{D44A8A38-C6E2-41FF-A855-C1FA99DA4B27}"/>
    <cellStyle name="Normal 11 2 2 3 2 3 3" xfId="5757" xr:uid="{666C945E-6043-4EDE-B4BF-46073BCA77B6}"/>
    <cellStyle name="Normal 11 2 2 3 2 3 3 2" xfId="6480" xr:uid="{99157275-0D4C-4705-B3A6-C1F33D5ED6B2}"/>
    <cellStyle name="Normal 11 2 2 3 2 3 4" xfId="5998" xr:uid="{167708D9-FC4E-41B3-8CBD-661724BD6257}"/>
    <cellStyle name="Normal 11 2 2 3 2 4" xfId="5218" xr:uid="{AE5AC6B0-4BD3-4973-94DA-97DA7C569839}"/>
    <cellStyle name="Normal 11 2 2 3 2 4 2" xfId="6113" xr:uid="{B68CEEBD-355F-4601-B92E-BF557F1BF13C}"/>
    <cellStyle name="Normal 11 2 2 3 2 5" xfId="5631" xr:uid="{5B8DB2FB-4B3B-467A-85C1-88CBE81644A4}"/>
    <cellStyle name="Normal 11 2 2 3 2 5 2" xfId="6354" xr:uid="{7FBCB136-3AE4-4997-AEBB-FE5406B81914}"/>
    <cellStyle name="Normal 11 2 2 3 2 6" xfId="5872" xr:uid="{19E33ADC-F315-4C53-BEEF-DC7E268C4549}"/>
    <cellStyle name="Normal 11 2 2 3 3" xfId="3130" xr:uid="{381162D2-24D7-4F3B-AF85-F21949054D36}"/>
    <cellStyle name="Normal 11 2 2 3 3 2" xfId="4687" xr:uid="{494FD8E7-F5C5-4A08-A2D9-5699861FFF72}"/>
    <cellStyle name="Normal 11 2 2 3 3 2 2" xfId="5511" xr:uid="{5E279BF1-2931-4E2F-8CD8-D6363A9E0126}"/>
    <cellStyle name="Normal 11 2 2 3 3 2 2 2" xfId="6241" xr:uid="{09492C42-0C8B-4F49-B4CA-83BFC9659D4F}"/>
    <cellStyle name="Normal 11 2 2 3 3 2 3" xfId="5759" xr:uid="{2E019CC2-7750-41E7-AA25-AAB74C6208AD}"/>
    <cellStyle name="Normal 11 2 2 3 3 2 3 2" xfId="6482" xr:uid="{94C2D1FE-0559-4CF1-8092-7D5C95B57DF5}"/>
    <cellStyle name="Normal 11 2 2 3 3 2 4" xfId="6000" xr:uid="{1A298F27-7797-4023-8D3F-B87B7BF818C0}"/>
    <cellStyle name="Normal 11 2 2 3 3 3" xfId="5220" xr:uid="{F8D0B5BF-F156-4279-9FF6-EBF81A8C6562}"/>
    <cellStyle name="Normal 11 2 2 3 3 3 2" xfId="6115" xr:uid="{F5934D7B-1852-42F3-86CA-8D38E6AABBFD}"/>
    <cellStyle name="Normal 11 2 2 3 3 4" xfId="5633" xr:uid="{DED8EF2D-2120-4054-A338-0CECFB40FE17}"/>
    <cellStyle name="Normal 11 2 2 3 3 4 2" xfId="6356" xr:uid="{8877D8B2-A30B-4FA0-8514-07CFCAA85129}"/>
    <cellStyle name="Normal 11 2 2 3 3 5" xfId="5874" xr:uid="{A7D0622B-3382-487D-B9F0-649883164C4E}"/>
    <cellStyle name="Normal 11 2 2 3 4" xfId="4684" xr:uid="{709C2A4F-22BA-4F4A-B046-BE0D9EF32433}"/>
    <cellStyle name="Normal 11 2 2 3 4 2" xfId="5508" xr:uid="{A5798012-1C6F-4563-A747-A3C7F73C512E}"/>
    <cellStyle name="Normal 11 2 2 3 4 2 2" xfId="6238" xr:uid="{E3EC5A53-6EAD-48AC-A380-86C94DAD1914}"/>
    <cellStyle name="Normal 11 2 2 3 4 3" xfId="5756" xr:uid="{764865DB-9BB9-4112-B778-9F2346D216C5}"/>
    <cellStyle name="Normal 11 2 2 3 4 3 2" xfId="6479" xr:uid="{7C06D6F2-D3FF-4FFB-AE9F-6469F6947267}"/>
    <cellStyle name="Normal 11 2 2 3 4 4" xfId="5997" xr:uid="{7F6EA0D3-835E-4EAD-929D-34B9339B5052}"/>
    <cellStyle name="Normal 11 2 2 3 5" xfId="5217" xr:uid="{6C1983AD-DA4A-40BE-A7BF-133CC701FAE0}"/>
    <cellStyle name="Normal 11 2 2 3 5 2" xfId="6112" xr:uid="{1F29802E-6D21-4D27-AB32-BECFD0C20B4A}"/>
    <cellStyle name="Normal 11 2 2 3 6" xfId="5630" xr:uid="{3A38E12A-E880-4A50-8185-BF2C752801ED}"/>
    <cellStyle name="Normal 11 2 2 3 6 2" xfId="6353" xr:uid="{B27ADEF7-9056-4975-AEC9-96A317F75276}"/>
    <cellStyle name="Normal 11 2 2 3 7" xfId="5871" xr:uid="{8B1592C2-270D-4EE0-8C36-AACC78A4655C}"/>
    <cellStyle name="Normal 11 2 3" xfId="3131" xr:uid="{4FE747A8-ED7E-4C7D-A2DF-82F20F7E9040}"/>
    <cellStyle name="Normal 11 2 3 2" xfId="3132" xr:uid="{21D63E62-1B63-4A04-AECF-24DD97B3ADCA}"/>
    <cellStyle name="Normal 11 2 3 2 2" xfId="4689" xr:uid="{79568563-42AE-42DC-B7E2-984BB4285DB6}"/>
    <cellStyle name="Normal 11 2 3 2 2 2" xfId="5513" xr:uid="{47571840-5AF5-4A3F-A49E-95A72DC4BDDA}"/>
    <cellStyle name="Normal 11 2 3 2 2 2 2" xfId="6243" xr:uid="{CE3D1324-D002-48FD-AF0D-7AA0AAF84102}"/>
    <cellStyle name="Normal 11 2 3 2 2 3" xfId="5761" xr:uid="{158DDF90-CF2E-414F-843B-1D9D9930275E}"/>
    <cellStyle name="Normal 11 2 3 2 2 3 2" xfId="6484" xr:uid="{A74EA699-A5FB-491B-BAB8-4787C49A9298}"/>
    <cellStyle name="Normal 11 2 3 2 2 4" xfId="6002" xr:uid="{080E628E-42A7-4E04-AACE-695CF1BA9180}"/>
    <cellStyle name="Normal 11 2 3 2 3" xfId="5222" xr:uid="{684A942E-A256-49A5-A23D-A3F1282E8F3A}"/>
    <cellStyle name="Normal 11 2 3 2 3 2" xfId="6117" xr:uid="{448768EF-B9D9-4E26-AB46-D3048B17737D}"/>
    <cellStyle name="Normal 11 2 3 2 4" xfId="5635" xr:uid="{503A7439-A773-447E-92D1-1A7153127959}"/>
    <cellStyle name="Normal 11 2 3 2 4 2" xfId="6358" xr:uid="{E485F509-A5ED-4C2B-BC3B-0477FAE75883}"/>
    <cellStyle name="Normal 11 2 3 2 5" xfId="5876" xr:uid="{2A667426-0C91-48A5-99BE-FC8923232258}"/>
    <cellStyle name="Normal 11 2 3 3" xfId="3133" xr:uid="{0CB60A43-E4DC-499E-B98A-52AD8EC38D79}"/>
    <cellStyle name="Normal 11 2 3 4" xfId="4688" xr:uid="{8ED86702-44FE-47BC-8282-62E863020337}"/>
    <cellStyle name="Normal 11 2 3 4 2" xfId="5512" xr:uid="{75473041-2FFC-49A0-BE6F-576F24B4A6D9}"/>
    <cellStyle name="Normal 11 2 3 4 2 2" xfId="6242" xr:uid="{C80C6084-B469-4DCC-A697-F902A8C6369B}"/>
    <cellStyle name="Normal 11 2 3 4 3" xfId="5760" xr:uid="{D9C4CA06-198F-4781-8462-AEB772DD139F}"/>
    <cellStyle name="Normal 11 2 3 4 3 2" xfId="6483" xr:uid="{260D10E4-FEB4-4A31-AF27-8E512F64C307}"/>
    <cellStyle name="Normal 11 2 3 4 4" xfId="6001" xr:uid="{CBB49E06-F121-48A3-B810-FD4E3E8D3436}"/>
    <cellStyle name="Normal 11 2 3 5" xfId="5221" xr:uid="{555B97B6-7B28-4AF3-B09F-7EA2956BC2B5}"/>
    <cellStyle name="Normal 11 2 3 5 2" xfId="6116" xr:uid="{2E7F4D0D-CE4B-4948-9487-162FD8CFD3F5}"/>
    <cellStyle name="Normal 11 2 3 6" xfId="5634" xr:uid="{08755EAE-FD0A-41A3-846D-89227AC6BAE2}"/>
    <cellStyle name="Normal 11 2 3 6 2" xfId="6357" xr:uid="{F34CB972-EEB1-45DD-A20A-4E17685412FF}"/>
    <cellStyle name="Normal 11 2 3 7" xfId="5875" xr:uid="{9F1F094C-6F4D-4C60-ABB1-3498EFE23285}"/>
    <cellStyle name="Normal 11 2 4" xfId="3134" xr:uid="{247FEB1B-0B5F-41AD-92CF-AE931EAD411C}"/>
    <cellStyle name="Normal 11 2 4 2" xfId="3135" xr:uid="{B755163E-6035-4531-92BD-2964AA30677F}"/>
    <cellStyle name="Normal 11 2 4 2 2" xfId="4691" xr:uid="{E154ACAC-3FBB-4E22-867F-D5F31E0F3C83}"/>
    <cellStyle name="Normal 11 2 4 2 2 2" xfId="5515" xr:uid="{2D8C689C-4186-4ACD-9BC8-8C36888FEB46}"/>
    <cellStyle name="Normal 11 2 4 2 2 2 2" xfId="6245" xr:uid="{F82D210F-FE0E-4EA8-955A-B4C331A2BFF8}"/>
    <cellStyle name="Normal 11 2 4 2 2 3" xfId="5763" xr:uid="{BCA5E72E-4BC9-46FD-B516-CDC7A76631C2}"/>
    <cellStyle name="Normal 11 2 4 2 2 3 2" xfId="6486" xr:uid="{721EF460-B28A-4B31-92A1-0E5F4C309403}"/>
    <cellStyle name="Normal 11 2 4 2 2 4" xfId="6004" xr:uid="{3FA9E21F-50C6-4716-A70D-5D29B2C189AD}"/>
    <cellStyle name="Normal 11 2 4 2 3" xfId="5224" xr:uid="{C8A2F36D-E451-4706-97DE-251DB2F71B74}"/>
    <cellStyle name="Normal 11 2 4 2 3 2" xfId="6119" xr:uid="{2E541506-ECEE-43A4-8E11-B2CD919D771F}"/>
    <cellStyle name="Normal 11 2 4 2 4" xfId="5637" xr:uid="{789C1998-B771-4B69-B537-467EB8F13262}"/>
    <cellStyle name="Normal 11 2 4 2 4 2" xfId="6360" xr:uid="{185B6626-E581-4439-A60B-756D51655A8C}"/>
    <cellStyle name="Normal 11 2 4 2 5" xfId="5878" xr:uid="{935F7CCB-6D93-4144-BD4E-94AA2DAC3719}"/>
    <cellStyle name="Normal 11 2 4 3" xfId="4690" xr:uid="{9440713E-0827-4F60-8215-F89F6F4590EB}"/>
    <cellStyle name="Normal 11 2 4 3 2" xfId="5514" xr:uid="{5269F9B8-C7A9-48BE-A23E-328F38D5B863}"/>
    <cellStyle name="Normal 11 2 4 3 2 2" xfId="6244" xr:uid="{A0751A99-6B77-4890-980D-2A0C9CDBCB79}"/>
    <cellStyle name="Normal 11 2 4 3 3" xfId="5762" xr:uid="{996BAAE5-CFD9-4842-A6F5-09AC86E05BC8}"/>
    <cellStyle name="Normal 11 2 4 3 3 2" xfId="6485" xr:uid="{9F245814-ED7A-4941-89FD-E6F9AC722437}"/>
    <cellStyle name="Normal 11 2 4 3 4" xfId="6003" xr:uid="{9A947BD9-CA45-43F4-8F88-E7FDB87E0BF6}"/>
    <cellStyle name="Normal 11 2 4 4" xfId="5223" xr:uid="{C92A445D-CD55-4E48-8DAF-98A60924D51C}"/>
    <cellStyle name="Normal 11 2 4 4 2" xfId="6118" xr:uid="{4BBBB6C4-2A63-4A90-B9F4-46EE86E478A4}"/>
    <cellStyle name="Normal 11 2 4 5" xfId="5636" xr:uid="{4A34BB0A-A3FF-4698-946F-F755F159FBE3}"/>
    <cellStyle name="Normal 11 2 4 5 2" xfId="6359" xr:uid="{CCE2EC1E-6B7F-403C-A458-C0354351C8F1}"/>
    <cellStyle name="Normal 11 2 4 6" xfId="5877" xr:uid="{114C22FA-06A9-42AC-B52C-ADF3BABE3D49}"/>
    <cellStyle name="Normal 11 2 5" xfId="3136" xr:uid="{23E514B7-4780-46ED-A2F8-DF5ACFED5494}"/>
    <cellStyle name="Normal 11 2 5 2" xfId="4692" xr:uid="{E6F685E3-8633-476F-8CBF-EB66087155C1}"/>
    <cellStyle name="Normal 11 2 5 2 2" xfId="5516" xr:uid="{393F3AB6-9BB3-4358-8C66-69F4E00F0592}"/>
    <cellStyle name="Normal 11 2 5 2 2 2" xfId="6246" xr:uid="{ACE7AB62-BA1C-42FB-830E-1DF132C2F9F4}"/>
    <cellStyle name="Normal 11 2 5 2 3" xfId="5764" xr:uid="{C7AD0E6C-A5D7-4F98-929F-D1309BA48C88}"/>
    <cellStyle name="Normal 11 2 5 2 3 2" xfId="6487" xr:uid="{22138B92-5E80-42E3-9241-B83D7F9D1A33}"/>
    <cellStyle name="Normal 11 2 5 2 4" xfId="6005" xr:uid="{A47FB349-8861-420F-923A-02D6A2A6E837}"/>
    <cellStyle name="Normal 11 2 5 3" xfId="5225" xr:uid="{41CD6556-0AA6-4EE2-9C4F-AEAAD7E119BD}"/>
    <cellStyle name="Normal 11 2 5 3 2" xfId="6120" xr:uid="{626332E4-621D-45D2-8FDE-A1776EB636AB}"/>
    <cellStyle name="Normal 11 2 5 4" xfId="5638" xr:uid="{CCBBEC37-2C65-43C7-8D35-81A01667DAC7}"/>
    <cellStyle name="Normal 11 2 5 4 2" xfId="6361" xr:uid="{F73FBC28-D134-4703-A644-54EF16DB4572}"/>
    <cellStyle name="Normal 11 2 5 5" xfId="5879" xr:uid="{B11844BA-672F-4E36-A829-07D7F293F582}"/>
    <cellStyle name="Normal 11 2 6" xfId="4682" xr:uid="{76CF1D98-589D-46A1-8BA1-A1F9D0177F0A}"/>
    <cellStyle name="Normal 11 2 6 2" xfId="5506" xr:uid="{87EEA21B-3BD0-4D24-806D-C6FB4539D76D}"/>
    <cellStyle name="Normal 11 2 6 2 2" xfId="6236" xr:uid="{41AABE06-E330-4C06-80D6-BA2700D4B3BC}"/>
    <cellStyle name="Normal 11 2 6 3" xfId="5754" xr:uid="{48259939-B333-4C83-B57A-B94179427C22}"/>
    <cellStyle name="Normal 11 2 6 3 2" xfId="6477" xr:uid="{54662F82-BA60-4913-AF4F-BDBBA70AC552}"/>
    <cellStyle name="Normal 11 2 6 4" xfId="5995" xr:uid="{C7C5D1DD-4377-444E-87AB-B69E7B239F03}"/>
    <cellStyle name="Normal 11 2 7" xfId="5215" xr:uid="{BBC23DBE-A9D8-4D5D-B450-D1CC42D43281}"/>
    <cellStyle name="Normal 11 2 7 2" xfId="6110" xr:uid="{7AE852A7-CA01-4A24-AE22-B18402B44026}"/>
    <cellStyle name="Normal 11 2 8" xfId="5628" xr:uid="{54401F34-5281-41E5-89C6-C28D52FA83BF}"/>
    <cellStyle name="Normal 11 2 8 2" xfId="6351" xr:uid="{8686E3F0-8B40-4027-BED0-FAD13E1CC782}"/>
    <cellStyle name="Normal 11 2 9" xfId="5869" xr:uid="{29386166-EFDD-4000-A399-34ABAC839259}"/>
    <cellStyle name="Normal 11 3" xfId="3137" xr:uid="{B0745601-B57A-45C7-9A4C-67FC71DEC7DE}"/>
    <cellStyle name="Normal 11 3 2" xfId="3138" xr:uid="{1DB7F479-FA7F-4431-A479-87D9340958CD}"/>
    <cellStyle name="Normal 11 3 2 2" xfId="3139" xr:uid="{3BBC7D1B-228C-4C1E-A56F-A27AE6602430}"/>
    <cellStyle name="Normal 11 3 2 2 2" xfId="4693" xr:uid="{2D40B2BC-2795-4CC2-9758-4AAD24802D11}"/>
    <cellStyle name="Normal 11 3 2 2 2 2" xfId="5517" xr:uid="{D4B7A8A6-43CD-448C-B209-C624F6B5B9FC}"/>
    <cellStyle name="Normal 11 3 2 2 2 2 2" xfId="6247" xr:uid="{093B5E0A-8B0F-4FBB-B61E-7677994D142F}"/>
    <cellStyle name="Normal 11 3 2 2 2 3" xfId="5765" xr:uid="{24D9D20D-E640-4580-8C92-79F6BD060688}"/>
    <cellStyle name="Normal 11 3 2 2 2 3 2" xfId="6488" xr:uid="{FD9D1957-D8DC-4ECC-B4A9-1C3A1FE37D87}"/>
    <cellStyle name="Normal 11 3 2 2 2 4" xfId="6006" xr:uid="{203DDB13-1CD4-4C35-B265-60D15367C840}"/>
    <cellStyle name="Normal 11 3 2 2 3" xfId="5227" xr:uid="{B775BC71-F6F7-4DDD-83AE-1D5DA2090847}"/>
    <cellStyle name="Normal 11 3 2 2 3 2" xfId="6121" xr:uid="{835FD35F-F277-4BB2-9614-93F760AB6318}"/>
    <cellStyle name="Normal 11 3 2 2 4" xfId="5639" xr:uid="{90C17324-5FE8-4699-B710-123054CD6D82}"/>
    <cellStyle name="Normal 11 3 2 2 4 2" xfId="6362" xr:uid="{ABFB79C1-F1E7-4826-BE4A-963AF078DB83}"/>
    <cellStyle name="Normal 11 3 2 2 5" xfId="5880" xr:uid="{DB882C39-3646-41B0-A18A-991B47707DEE}"/>
    <cellStyle name="Normal 11 3 3" xfId="3140" xr:uid="{40577067-ACAD-4D00-8D2F-D8B055524BC6}"/>
    <cellStyle name="Normal 11 3 3 2" xfId="3141" xr:uid="{3BDBAC55-0E38-4C0B-AE5E-6D39C998934B}"/>
    <cellStyle name="Normal 11 3 3 2 2" xfId="3142" xr:uid="{6816B2E5-5106-43C4-A96C-07D2BA0F6314}"/>
    <cellStyle name="Normal 11 3 3 2 2 2" xfId="4696" xr:uid="{B326557F-3A0B-4DAD-8B68-B7D09B3FE430}"/>
    <cellStyle name="Normal 11 3 3 2 2 2 2" xfId="5520" xr:uid="{5949B571-88A9-4654-A767-51CFD10027FA}"/>
    <cellStyle name="Normal 11 3 3 2 2 2 2 2" xfId="6250" xr:uid="{C793D06A-722E-4DEB-95CE-49368F4409BB}"/>
    <cellStyle name="Normal 11 3 3 2 2 2 3" xfId="5768" xr:uid="{B2217699-85E6-49F9-86DA-C0C0C4B77133}"/>
    <cellStyle name="Normal 11 3 3 2 2 2 3 2" xfId="6491" xr:uid="{EAED6C55-4E93-4FC7-8DEF-C1744C282BFF}"/>
    <cellStyle name="Normal 11 3 3 2 2 2 4" xfId="6009" xr:uid="{A8DE457E-AF56-4F8F-AF81-89FB4C5068E3}"/>
    <cellStyle name="Normal 11 3 3 2 2 3" xfId="5230" xr:uid="{79B290B4-B3B5-40D6-8817-BB99FFB3F976}"/>
    <cellStyle name="Normal 11 3 3 2 2 3 2" xfId="6124" xr:uid="{245D1435-78EE-4C52-BCC7-620A901AC785}"/>
    <cellStyle name="Normal 11 3 3 2 2 4" xfId="5642" xr:uid="{564D3BAF-483A-458E-AF74-4AC5DB42ABEB}"/>
    <cellStyle name="Normal 11 3 3 2 2 4 2" xfId="6365" xr:uid="{E2C54106-6EF4-42C9-A929-8DFCF1A192B8}"/>
    <cellStyle name="Normal 11 3 3 2 2 5" xfId="5883" xr:uid="{4806B757-7BB6-433A-9DF3-82A1CC342404}"/>
    <cellStyle name="Normal 11 3 3 2 3" xfId="4695" xr:uid="{76C1EE39-F5C8-4568-8581-9AA99CFD8CCB}"/>
    <cellStyle name="Normal 11 3 3 2 3 2" xfId="5519" xr:uid="{2EA06919-8776-4CA1-B6E2-F538941BB432}"/>
    <cellStyle name="Normal 11 3 3 2 3 2 2" xfId="6249" xr:uid="{A60F4126-EEFB-441A-B724-5618807858E8}"/>
    <cellStyle name="Normal 11 3 3 2 3 3" xfId="5767" xr:uid="{4E9AC73B-CE69-432F-B03D-480CD7947806}"/>
    <cellStyle name="Normal 11 3 3 2 3 3 2" xfId="6490" xr:uid="{A16D0B88-715D-4910-BE7C-63A8B2F38D9D}"/>
    <cellStyle name="Normal 11 3 3 2 3 4" xfId="6008" xr:uid="{F639ED19-DB18-4A1C-AE5E-BDE7B60E48EA}"/>
    <cellStyle name="Normal 11 3 3 2 4" xfId="5229" xr:uid="{DA89B7C3-CDD2-45E6-A8D0-87902A8B7F19}"/>
    <cellStyle name="Normal 11 3 3 2 4 2" xfId="6123" xr:uid="{32C99AA1-4B26-4398-8CFB-916FB043198E}"/>
    <cellStyle name="Normal 11 3 3 2 5" xfId="5641" xr:uid="{76F462A2-FB8C-42D6-A9DC-3538FC143F4F}"/>
    <cellStyle name="Normal 11 3 3 2 5 2" xfId="6364" xr:uid="{847E025E-FC43-45AC-8E29-6EF705D07304}"/>
    <cellStyle name="Normal 11 3 3 2 6" xfId="5882" xr:uid="{ACC5D589-F120-487E-AD28-3F320F8FD621}"/>
    <cellStyle name="Normal 11 3 3 3" xfId="3143" xr:uid="{322F888C-BB51-416F-B063-F1CBFC5347F3}"/>
    <cellStyle name="Normal 11 3 3 3 2" xfId="4697" xr:uid="{A6AC97D5-9445-452E-9815-78723D0543E7}"/>
    <cellStyle name="Normal 11 3 3 3 2 2" xfId="5521" xr:uid="{778BA35D-960A-46E3-A366-58564E66CAD4}"/>
    <cellStyle name="Normal 11 3 3 3 2 2 2" xfId="6251" xr:uid="{965E42F7-31B9-472A-AC5C-95DBDC167826}"/>
    <cellStyle name="Normal 11 3 3 3 2 3" xfId="5769" xr:uid="{B052F9BD-3028-4F15-8080-E09060994857}"/>
    <cellStyle name="Normal 11 3 3 3 2 3 2" xfId="6492" xr:uid="{79DC7FD1-B655-4368-B55F-0C32971F791F}"/>
    <cellStyle name="Normal 11 3 3 3 2 4" xfId="6010" xr:uid="{1EFCAE8D-D103-40E9-84AE-BBE985933619}"/>
    <cellStyle name="Normal 11 3 3 3 3" xfId="5231" xr:uid="{9A56F9B5-22B7-446E-A6B3-F4E1551BA73F}"/>
    <cellStyle name="Normal 11 3 3 3 3 2" xfId="6125" xr:uid="{3C9623E8-0E58-47FF-AB60-6E455FA9FBE1}"/>
    <cellStyle name="Normal 11 3 3 3 4" xfId="5643" xr:uid="{E3AC764A-4A9B-49C9-9D68-5884F8AFA75F}"/>
    <cellStyle name="Normal 11 3 3 3 4 2" xfId="6366" xr:uid="{7A5524C8-1C84-40D3-BBB5-AD6E6188D536}"/>
    <cellStyle name="Normal 11 3 3 3 5" xfId="5884" xr:uid="{58E9EE1F-D39A-43EF-B14C-FE0BF476F675}"/>
    <cellStyle name="Normal 11 3 3 4" xfId="4694" xr:uid="{3520DA12-50A3-4414-AC72-4976CE8634FD}"/>
    <cellStyle name="Normal 11 3 3 4 2" xfId="5518" xr:uid="{9F7625F0-970F-4870-AF4F-9089F18B037F}"/>
    <cellStyle name="Normal 11 3 3 4 2 2" xfId="6248" xr:uid="{B2199C30-21D1-461E-A96E-269CC31F23BE}"/>
    <cellStyle name="Normal 11 3 3 4 3" xfId="5766" xr:uid="{C5DB7AF3-B4AB-4B60-8A57-B22FC34CE9B0}"/>
    <cellStyle name="Normal 11 3 3 4 3 2" xfId="6489" xr:uid="{E6B711FE-C8C6-45E4-A245-690032DFBE3F}"/>
    <cellStyle name="Normal 11 3 3 4 4" xfId="6007" xr:uid="{66734A64-3D13-4239-926C-F1DA90B9D3F7}"/>
    <cellStyle name="Normal 11 3 3 5" xfId="5228" xr:uid="{E72DF1A4-D6B7-4201-934D-61334ABBAEC2}"/>
    <cellStyle name="Normal 11 3 3 5 2" xfId="6122" xr:uid="{5EC313D0-6586-4F30-B7CB-9CDD0F1E35D5}"/>
    <cellStyle name="Normal 11 3 3 6" xfId="5640" xr:uid="{81AAA800-2792-47A0-A3A8-7218C760C7B1}"/>
    <cellStyle name="Normal 11 3 3 6 2" xfId="6363" xr:uid="{FB55DB59-A28D-43BD-9067-67C55E86A221}"/>
    <cellStyle name="Normal 11 3 3 7" xfId="5881" xr:uid="{20FB6262-FBBB-41BE-95EC-3C97F0CFE267}"/>
    <cellStyle name="Normal 11 3 4" xfId="3144" xr:uid="{67501A71-48BB-46BD-A0C3-CCB634023CC7}"/>
    <cellStyle name="Normal 11 3 4 2" xfId="4698" xr:uid="{C5746BD6-7472-443A-BCEE-AEC2F786D0AF}"/>
    <cellStyle name="Normal 11 3 4 2 2" xfId="5522" xr:uid="{77BDF945-E90A-4090-852B-F366419A0113}"/>
    <cellStyle name="Normal 11 3 4 2 2 2" xfId="6252" xr:uid="{013ECFEA-96E3-4CA0-B539-6047F3AFDAFD}"/>
    <cellStyle name="Normal 11 3 4 2 3" xfId="5770" xr:uid="{2B759DD2-8A56-430F-A932-3D83A295A3AB}"/>
    <cellStyle name="Normal 11 3 4 2 3 2" xfId="6493" xr:uid="{E989D43D-43FA-4EE4-AAAA-107FA7BE6732}"/>
    <cellStyle name="Normal 11 3 4 2 4" xfId="6011" xr:uid="{7B081CA4-A864-4AB2-99CF-3188A5B9FB58}"/>
    <cellStyle name="Normal 11 3 4 3" xfId="5232" xr:uid="{0AC01ADE-3B98-48C3-90D4-FDE90298BB07}"/>
    <cellStyle name="Normal 11 3 4 3 2" xfId="6126" xr:uid="{0496F3C6-DAC5-411F-9974-E6FD242C8629}"/>
    <cellStyle name="Normal 11 3 4 4" xfId="5644" xr:uid="{5FD2CD43-6A5B-4A38-8A4F-74D0A31A0109}"/>
    <cellStyle name="Normal 11 3 4 4 2" xfId="6367" xr:uid="{34744ADE-8D20-4EED-9831-BC73DC84DCF0}"/>
    <cellStyle name="Normal 11 3 4 5" xfId="5885" xr:uid="{5C9FF391-9830-4F8B-A34A-655BAAA691CC}"/>
    <cellStyle name="Normal 11 4" xfId="3145" xr:uid="{335BF621-1738-4CFB-9A25-1A21A80790DA}"/>
    <cellStyle name="Normal 11 4 2" xfId="3146" xr:uid="{5491F123-CC7D-4653-95A4-95CC9811CD47}"/>
    <cellStyle name="Normal 11 4 2 2" xfId="3147" xr:uid="{69ACAEA9-5772-43DA-BA1C-19AE9342CB52}"/>
    <cellStyle name="Normal 11 4 2 3" xfId="4699" xr:uid="{48FE884B-408D-40A2-B36B-70CF2DB34CFD}"/>
    <cellStyle name="Normal 11 4 2 3 2" xfId="5523" xr:uid="{DBE033D3-3BC3-42E4-BE16-67D236B26FA3}"/>
    <cellStyle name="Normal 11 4 2 3 2 2" xfId="6253" xr:uid="{D3F9D679-AD74-458A-95F1-2657EEA0280C}"/>
    <cellStyle name="Normal 11 4 2 3 3" xfId="5771" xr:uid="{C8599035-B7B4-4B86-9D3F-5A8954F41040}"/>
    <cellStyle name="Normal 11 4 2 3 3 2" xfId="6494" xr:uid="{6C0B45F9-0976-4BDF-BCCD-F97185C8C35B}"/>
    <cellStyle name="Normal 11 4 2 3 4" xfId="6012" xr:uid="{C70376E7-5134-4F5B-BC7B-F41B5A816C36}"/>
    <cellStyle name="Normal 11 4 2 4" xfId="5234" xr:uid="{D639B760-2DB9-4763-81B8-9FEDED78CB08}"/>
    <cellStyle name="Normal 11 4 2 4 2" xfId="6127" xr:uid="{D8E60DC1-7FD8-4CB1-9442-EA9A6E9495B6}"/>
    <cellStyle name="Normal 11 4 2 5" xfId="5645" xr:uid="{078790E0-11AB-4055-8428-4EA173F0791C}"/>
    <cellStyle name="Normal 11 4 2 5 2" xfId="6368" xr:uid="{9A398165-3343-49FE-A717-4B14D13443E8}"/>
    <cellStyle name="Normal 11 4 2 6" xfId="5886" xr:uid="{7CE07A7E-6530-4FB9-BCD9-9A0620F39049}"/>
    <cellStyle name="Normal 11 4 3" xfId="3148" xr:uid="{55D6CCA7-8601-4893-A6B5-E58B7F069980}"/>
    <cellStyle name="Normal 11 4 3 2" xfId="3149" xr:uid="{9E2D7C9B-542D-41C5-96B9-B02FCF803862}"/>
    <cellStyle name="Normal 11 4 3 2 2" xfId="4700" xr:uid="{3CA07D39-93C2-4C3F-AF8A-5C53869C27F0}"/>
    <cellStyle name="Normal 11 4 3 2 2 2" xfId="5524" xr:uid="{6898FCBA-D047-465E-8715-968C3274F454}"/>
    <cellStyle name="Normal 11 4 3 2 2 2 2" xfId="6254" xr:uid="{08656418-7A07-4B65-B732-2AA0F006FD9C}"/>
    <cellStyle name="Normal 11 4 3 2 2 3" xfId="5772" xr:uid="{DE9BFB91-09C2-4820-BD19-3A64E2BE592C}"/>
    <cellStyle name="Normal 11 4 3 2 2 3 2" xfId="6495" xr:uid="{C1469885-270A-427C-95D2-B4A42BD869C1}"/>
    <cellStyle name="Normal 11 4 3 2 2 4" xfId="6013" xr:uid="{7FF50F64-3C44-4F9F-A1EB-AFD2EF2AF481}"/>
    <cellStyle name="Normal 11 4 3 2 3" xfId="5235" xr:uid="{6795DB71-D7BA-4F5B-91BF-F46870ABF766}"/>
    <cellStyle name="Normal 11 4 3 2 3 2" xfId="6128" xr:uid="{311901A6-DB53-4B0B-81E2-E4D11E761968}"/>
    <cellStyle name="Normal 11 4 3 2 4" xfId="5646" xr:uid="{712FF92E-39F6-47CC-A78F-1E09F12740A9}"/>
    <cellStyle name="Normal 11 4 3 2 4 2" xfId="6369" xr:uid="{C08422D9-74F5-443F-AD31-5B6DA57CACAE}"/>
    <cellStyle name="Normal 11 4 3 2 5" xfId="5887" xr:uid="{97425F7E-40F2-40DB-BB1A-976CBB1F04C2}"/>
    <cellStyle name="Normal 11 4 4" xfId="3150" xr:uid="{EF98BDC7-BC57-481F-B8FC-E4C12838A693}"/>
    <cellStyle name="Normal 11 4 5" xfId="3151" xr:uid="{4E1DE562-033C-4FFB-97F4-F1D30C2FF61D}"/>
    <cellStyle name="Normal 11 4 5 2" xfId="4701" xr:uid="{2743E33C-15C3-4124-972A-23AF0DF36024}"/>
    <cellStyle name="Normal 11 4 5 3" xfId="4980" xr:uid="{36958361-7CB6-47D0-B95F-BDAF62F0CD4E}"/>
    <cellStyle name="Normal 11 5" xfId="3152" xr:uid="{50B76477-2CF4-44A1-9F9F-A77665BA292C}"/>
    <cellStyle name="Normal 11 5 2" xfId="3153" xr:uid="{53FFE5C1-A07F-4E78-A316-FD9490E90CA7}"/>
    <cellStyle name="Normal 11 5 3" xfId="3154" xr:uid="{8BC55CB0-315F-4328-AB9A-5CE754B70FAA}"/>
    <cellStyle name="Normal 11 5 3 2" xfId="4702" xr:uid="{F8EDD922-6641-4E93-A4A9-2EA016E8CF43}"/>
    <cellStyle name="Normal 11 5 3 2 2" xfId="5525" xr:uid="{D31FDE56-A148-43B1-9976-1C3D261CD098}"/>
    <cellStyle name="Normal 11 5 3 2 2 2" xfId="6255" xr:uid="{AC17E9D7-1BAF-451E-85A4-27C1A1618618}"/>
    <cellStyle name="Normal 11 5 3 2 3" xfId="5773" xr:uid="{EE385F2D-CAAC-44CA-8B86-65A2F36059FC}"/>
    <cellStyle name="Normal 11 5 3 2 3 2" xfId="6496" xr:uid="{104CD523-7223-4784-A786-D7B428EDF566}"/>
    <cellStyle name="Normal 11 5 3 2 4" xfId="6014" xr:uid="{53D344D6-BEC5-4D35-BC2C-5588F0DD77BE}"/>
    <cellStyle name="Normal 11 5 3 3" xfId="5237" xr:uid="{F585C627-8419-4C7C-A6AB-3965342A0733}"/>
    <cellStyle name="Normal 11 5 3 3 2" xfId="6129" xr:uid="{349388A9-7653-4D0E-866B-C9A8B277F134}"/>
    <cellStyle name="Normal 11 5 3 4" xfId="5647" xr:uid="{96894A2F-FFA7-4D03-AE56-C29048972D2E}"/>
    <cellStyle name="Normal 11 5 3 4 2" xfId="6370" xr:uid="{E12C5095-F698-4338-BBC3-1A5D7BA495EC}"/>
    <cellStyle name="Normal 11 5 3 5" xfId="5888" xr:uid="{1E7A841B-588A-4039-8806-88FEFE75F5D4}"/>
    <cellStyle name="Normal 11 5 4" xfId="3155" xr:uid="{F2987AEA-156A-4BB4-A216-8735EF1CCFC9}"/>
    <cellStyle name="Normal 11 6" xfId="3156" xr:uid="{97CC3200-18C5-4ACE-A4E5-E668E9B3B582}"/>
    <cellStyle name="Normal 11 6 2" xfId="4703" xr:uid="{9E47B338-2FB6-4A6D-8965-7A9FDA0429AD}"/>
    <cellStyle name="Normal 11 6 2 2" xfId="5526" xr:uid="{E6D836EF-F133-4B09-AE42-EC2EBE8E8EC7}"/>
    <cellStyle name="Normal 11 6 2 2 2" xfId="6256" xr:uid="{9BFC560B-13D7-4D82-AF66-6E4C1994E7F8}"/>
    <cellStyle name="Normal 11 6 2 3" xfId="5774" xr:uid="{E3568C87-CC1C-4F4E-9810-FF9BAF2231A6}"/>
    <cellStyle name="Normal 11 6 2 3 2" xfId="6497" xr:uid="{5569DDF5-5085-45B2-934C-1DAA8CFDEF52}"/>
    <cellStyle name="Normal 11 6 2 4" xfId="6015" xr:uid="{CAB4DB0F-71C4-4FCD-BEB3-AFF7A65A462D}"/>
    <cellStyle name="Normal 11 6 3" xfId="5238" xr:uid="{F9A41A03-EBE3-4A04-811A-4F6C84A4341F}"/>
    <cellStyle name="Normal 11 6 3 2" xfId="6130" xr:uid="{D0CC42BF-25F6-4C33-AF75-A83113E94E72}"/>
    <cellStyle name="Normal 11 6 4" xfId="5648" xr:uid="{A83DE9A9-8808-446E-BACD-05D5DFC0B4FE}"/>
    <cellStyle name="Normal 11 6 4 2" xfId="6371" xr:uid="{89B19A9A-555E-4FC8-87B4-AF4A025473D6}"/>
    <cellStyle name="Normal 11 6 5" xfId="5889" xr:uid="{74548929-731A-4EEE-B8A0-3654D0407825}"/>
    <cellStyle name="Normal 11 7" xfId="3157" xr:uid="{DC225603-84CB-494B-93FF-8491373A0213}"/>
    <cellStyle name="Normal 11 7 2" xfId="4704" xr:uid="{7E938FA2-E590-41BF-945A-4B0F34BC5608}"/>
    <cellStyle name="Normal 11 7 2 2" xfId="5527" xr:uid="{1CCF4B5F-A852-4DF8-8032-54058A3D483D}"/>
    <cellStyle name="Normal 11 7 2 2 2" xfId="6257" xr:uid="{4346A7DD-55B6-4BE3-8114-BE6D93B54B77}"/>
    <cellStyle name="Normal 11 7 2 3" xfId="5775" xr:uid="{A18B85A1-0E30-44F4-8EAB-C7406D63A4D8}"/>
    <cellStyle name="Normal 11 7 2 3 2" xfId="6498" xr:uid="{C81CC841-D997-4591-9C46-D60B6B547551}"/>
    <cellStyle name="Normal 11 7 2 4" xfId="6016" xr:uid="{30C53E41-43AC-4554-85B8-3655A95C9A1D}"/>
    <cellStyle name="Normal 11 7 3" xfId="5239" xr:uid="{B9C9CC95-323B-42BD-A02F-37E91225FC77}"/>
    <cellStyle name="Normal 11 7 3 2" xfId="6131" xr:uid="{0334B9A8-5550-467B-8585-9E8EC05009E8}"/>
    <cellStyle name="Normal 11 7 4" xfId="5649" xr:uid="{E4E63A7E-AF0E-44D7-81FC-616B49CE0500}"/>
    <cellStyle name="Normal 11 7 4 2" xfId="6372" xr:uid="{34BFFF75-14B8-4801-8C78-CE4EFC3393D4}"/>
    <cellStyle name="Normal 11 7 5" xfId="5890" xr:uid="{46103D30-3F97-44F4-949D-0B3620ACE79C}"/>
    <cellStyle name="Normal 11 8" xfId="4681" xr:uid="{95811E90-787B-476C-BF4E-93AF49A2C277}"/>
    <cellStyle name="Normal 11 8 2" xfId="5505" xr:uid="{ECB730EF-3090-4E98-A061-062C7CF26DB8}"/>
    <cellStyle name="Normal 11 8 2 2" xfId="6235" xr:uid="{FD04FDDF-C991-406A-B864-EDE59076BC26}"/>
    <cellStyle name="Normal 11 8 3" xfId="5753" xr:uid="{5976ACB1-210D-42F6-B02B-DB7373730057}"/>
    <cellStyle name="Normal 11 8 3 2" xfId="6476" xr:uid="{79BE6D40-AFD2-43AA-8E35-3DC68940C483}"/>
    <cellStyle name="Normal 11 8 4" xfId="5994" xr:uid="{3D2574E5-AF5A-4719-8536-6F4DC8F2C573}"/>
    <cellStyle name="Normal 11 9" xfId="5214" xr:uid="{DC05A5E2-A400-4F22-9AC5-4AA3E1A8281F}"/>
    <cellStyle name="Normal 11 9 2" xfId="6109" xr:uid="{BA1195E2-D86D-4EEB-9738-73E694BA742B}"/>
    <cellStyle name="Normal 12" xfId="3158" xr:uid="{062FC7B4-DA34-448F-B92F-A85753B67F93}"/>
    <cellStyle name="Normal 12 10" xfId="5650" xr:uid="{548F94ED-F398-4672-BE5F-B8CE5FE99D3E}"/>
    <cellStyle name="Normal 12 10 2" xfId="6373" xr:uid="{AEA8E7C0-C59F-4BCB-BF41-3C36714D629E}"/>
    <cellStyle name="Normal 12 11" xfId="5891" xr:uid="{5352EBDA-347F-45AF-BEF6-3821CE046782}"/>
    <cellStyle name="Normal 12 2" xfId="3159" xr:uid="{EE1F8261-A36F-4EB5-A3BB-23407099D7FD}"/>
    <cellStyle name="Normal 12 2 2" xfId="3160" xr:uid="{BB59E031-6A83-4650-95EB-A21DD353A856}"/>
    <cellStyle name="Normal 12 2 2 2" xfId="3161" xr:uid="{2F88FDE1-ECCA-4FC3-99B0-09EF61F865BF}"/>
    <cellStyle name="Normal 12 2 2 2 2" xfId="4708" xr:uid="{CBB13E40-4A91-42FB-8D87-49F743BA9E44}"/>
    <cellStyle name="Normal 12 2 2 2 2 2" xfId="5531" xr:uid="{CFEE366E-E8F0-4C50-9BAB-E963053FE2E3}"/>
    <cellStyle name="Normal 12 2 2 2 2 2 2" xfId="6261" xr:uid="{E429957C-0261-4674-8DFD-3933DD79B894}"/>
    <cellStyle name="Normal 12 2 2 2 2 3" xfId="5779" xr:uid="{1E41A363-CDA1-4EE7-8502-9ACBE0D80E20}"/>
    <cellStyle name="Normal 12 2 2 2 2 3 2" xfId="6502" xr:uid="{E2CA303D-B7F4-44C5-990F-3115E88664F2}"/>
    <cellStyle name="Normal 12 2 2 2 2 4" xfId="6020" xr:uid="{101A2F4A-A22F-4B13-BBEE-4432D9ED3D8F}"/>
    <cellStyle name="Normal 12 2 2 2 3" xfId="5243" xr:uid="{7B372439-5F1C-4DBF-8B77-C051FDEE6FCC}"/>
    <cellStyle name="Normal 12 2 2 2 3 2" xfId="6135" xr:uid="{CF27EF41-F98D-4228-8093-0F5584C6FCE9}"/>
    <cellStyle name="Normal 12 2 2 2 4" xfId="5653" xr:uid="{CD4AD3CD-8B87-4DC9-A424-ACB78A5F2515}"/>
    <cellStyle name="Normal 12 2 2 2 4 2" xfId="6376" xr:uid="{9B6270F2-2D5C-4309-AEAD-1D5C23018020}"/>
    <cellStyle name="Normal 12 2 2 2 5" xfId="5894" xr:uid="{7EE32297-578E-431F-89B6-AF5AF9B2D4DA}"/>
    <cellStyle name="Normal 12 2 2 3" xfId="4707" xr:uid="{96B7565A-1CE6-48A5-A29E-2479D483F2DF}"/>
    <cellStyle name="Normal 12 2 2 3 2" xfId="5530" xr:uid="{96634349-5058-4A38-ABB0-6C0F9D1F5639}"/>
    <cellStyle name="Normal 12 2 2 3 2 2" xfId="6260" xr:uid="{2365AB46-84ED-4AC8-9F8A-0E91F81A3AC5}"/>
    <cellStyle name="Normal 12 2 2 3 3" xfId="5778" xr:uid="{9EA59BE4-5605-4B49-A20D-45B32DA65F1F}"/>
    <cellStyle name="Normal 12 2 2 3 3 2" xfId="6501" xr:uid="{59CA1BB4-79AC-4AA4-B583-6A993D745417}"/>
    <cellStyle name="Normal 12 2 2 3 4" xfId="6019" xr:uid="{14268D78-F1E5-4FF3-A939-C26F97630831}"/>
    <cellStyle name="Normal 12 2 2 4" xfId="5242" xr:uid="{D148CEE3-202B-49A9-B64F-748F29B41991}"/>
    <cellStyle name="Normal 12 2 2 4 2" xfId="6134" xr:uid="{3352C98E-3663-43F0-A31D-1B96AAFFC62C}"/>
    <cellStyle name="Normal 12 2 2 5" xfId="5652" xr:uid="{FA6B66D5-69F8-4A57-AAD2-BD5541C194D6}"/>
    <cellStyle name="Normal 12 2 2 5 2" xfId="6375" xr:uid="{B7B12B9F-6216-492E-9123-6C4FB229A7F5}"/>
    <cellStyle name="Normal 12 2 2 6" xfId="5893" xr:uid="{0D5C9275-D6B6-44F5-977B-BA14DD98A548}"/>
    <cellStyle name="Normal 12 2 3" xfId="3162" xr:uid="{24BD3A55-FF87-4AFD-8DF5-564C5071431C}"/>
    <cellStyle name="Normal 12 2 3 2" xfId="3163" xr:uid="{C95790A9-4C05-4A23-8ED5-0F6F9E07A9BB}"/>
    <cellStyle name="Normal 12 2 3 2 2" xfId="4710" xr:uid="{B9C93D7F-0EBB-4643-9D11-D29953488C8E}"/>
    <cellStyle name="Normal 12 2 3 2 2 2" xfId="5533" xr:uid="{ECD0B43D-E4ED-4191-91B0-AA786FE1C839}"/>
    <cellStyle name="Normal 12 2 3 2 2 2 2" xfId="6263" xr:uid="{932771FE-A2DC-45A8-8563-D6A56E9E1C4E}"/>
    <cellStyle name="Normal 12 2 3 2 2 3" xfId="5781" xr:uid="{64B62DC0-D93A-416B-8E63-AA48E5F42271}"/>
    <cellStyle name="Normal 12 2 3 2 2 3 2" xfId="6504" xr:uid="{3B1F8F96-992F-4064-B26F-FCF015CB339F}"/>
    <cellStyle name="Normal 12 2 3 2 2 4" xfId="6022" xr:uid="{33251A14-5BEB-4418-9A91-BD3C6298A336}"/>
    <cellStyle name="Normal 12 2 3 2 3" xfId="5245" xr:uid="{E893FCAD-3A65-4975-A172-00B543F094DD}"/>
    <cellStyle name="Normal 12 2 3 2 3 2" xfId="6137" xr:uid="{803A1738-5D6A-4885-888A-BAD02B7A21D4}"/>
    <cellStyle name="Normal 12 2 3 2 4" xfId="5655" xr:uid="{42737750-50AE-4C5A-AF06-3CB69FA33526}"/>
    <cellStyle name="Normal 12 2 3 2 4 2" xfId="6378" xr:uid="{09B35A5F-5960-48C6-B057-1F063DC210FF}"/>
    <cellStyle name="Normal 12 2 3 2 5" xfId="5896" xr:uid="{AB41D151-261C-4528-9BA6-7386E9BE4EE3}"/>
    <cellStyle name="Normal 12 2 3 3" xfId="4709" xr:uid="{00CB4CB1-931A-47EB-9738-642EE0F16E58}"/>
    <cellStyle name="Normal 12 2 3 3 2" xfId="5532" xr:uid="{3F0C46EF-689B-4FA8-B8AF-7C25D8833F60}"/>
    <cellStyle name="Normal 12 2 3 3 2 2" xfId="6262" xr:uid="{6F5F2648-C957-49F3-9CC7-7CD36BF91914}"/>
    <cellStyle name="Normal 12 2 3 3 3" xfId="5780" xr:uid="{9A37F5A0-D32A-47E9-AAB5-1F57AFEC7307}"/>
    <cellStyle name="Normal 12 2 3 3 3 2" xfId="6503" xr:uid="{6D4A2385-EFC1-46CF-B0CA-E0DE03D222E4}"/>
    <cellStyle name="Normal 12 2 3 3 4" xfId="6021" xr:uid="{8401C775-715C-4BF9-AF15-9B493579041A}"/>
    <cellStyle name="Normal 12 2 3 4" xfId="5244" xr:uid="{93032223-7441-4E4B-AA4A-D66297938494}"/>
    <cellStyle name="Normal 12 2 3 4 2" xfId="6136" xr:uid="{15D81EAA-723B-47DF-8233-5BDD97820C09}"/>
    <cellStyle name="Normal 12 2 3 5" xfId="5654" xr:uid="{19443C74-8048-49AE-99DF-5A5FF49A2CDA}"/>
    <cellStyle name="Normal 12 2 3 5 2" xfId="6377" xr:uid="{B4478089-2895-48C5-ADD5-610E67519C71}"/>
    <cellStyle name="Normal 12 2 3 6" xfId="5895" xr:uid="{F1EE7FFA-AED4-49DD-B881-B73467E71358}"/>
    <cellStyle name="Normal 12 2 4" xfId="3164" xr:uid="{90B2E720-6453-4CF7-B240-3DC75482CDD0}"/>
    <cellStyle name="Normal 12 2 4 2" xfId="4711" xr:uid="{EC18CD65-8410-43E3-9A07-8204A0CC1526}"/>
    <cellStyle name="Normal 12 2 4 2 2" xfId="5534" xr:uid="{3623855F-8AB9-443A-9EFA-DCAE7C2C0B92}"/>
    <cellStyle name="Normal 12 2 4 2 2 2" xfId="6264" xr:uid="{EB695CA7-8D74-4F91-B996-7E2A61E091BE}"/>
    <cellStyle name="Normal 12 2 4 2 3" xfId="5782" xr:uid="{A393FA35-DC92-4540-825F-15C6A17F0D35}"/>
    <cellStyle name="Normal 12 2 4 2 3 2" xfId="6505" xr:uid="{A34E8909-3354-4C43-B08E-895415218217}"/>
    <cellStyle name="Normal 12 2 4 2 4" xfId="6023" xr:uid="{F43C53A4-2EEB-470D-A667-D3656F42CA2D}"/>
    <cellStyle name="Normal 12 2 4 3" xfId="5246" xr:uid="{50DBFC61-786A-4591-9F91-AD55ADD9D9ED}"/>
    <cellStyle name="Normal 12 2 4 3 2" xfId="6138" xr:uid="{9A226907-F96F-4D96-ACAE-A544C0CE10D9}"/>
    <cellStyle name="Normal 12 2 4 4" xfId="5656" xr:uid="{B398B79D-1873-4016-923D-01E19A336807}"/>
    <cellStyle name="Normal 12 2 4 4 2" xfId="6379" xr:uid="{AA80AEBE-4613-4CC0-85B2-D794B643FA43}"/>
    <cellStyle name="Normal 12 2 4 5" xfId="5897" xr:uid="{B2940F2F-80B0-436E-85D9-2BC491303D67}"/>
    <cellStyle name="Normal 12 2 5" xfId="4706" xr:uid="{8966CA89-FD39-455C-BD8E-2CB49FA338BA}"/>
    <cellStyle name="Normal 12 2 5 2" xfId="5529" xr:uid="{57529C94-6E95-449C-A662-A71969608D09}"/>
    <cellStyle name="Normal 12 2 5 2 2" xfId="6259" xr:uid="{412E8FD8-2FDC-46B4-BF64-67069825226E}"/>
    <cellStyle name="Normal 12 2 5 3" xfId="5777" xr:uid="{84908E9D-F998-42AF-B4EE-32D1190A1C05}"/>
    <cellStyle name="Normal 12 2 5 3 2" xfId="6500" xr:uid="{2B3172FC-34CA-4AAB-B09C-5902E043B6CD}"/>
    <cellStyle name="Normal 12 2 5 4" xfId="6018" xr:uid="{7C55C02A-9C8F-4FB8-BF4A-E0702C4C5C9C}"/>
    <cellStyle name="Normal 12 2 6" xfId="5241" xr:uid="{41BCEB06-2139-4377-A22F-586891A1D38E}"/>
    <cellStyle name="Normal 12 2 6 2" xfId="6133" xr:uid="{4B5F8C99-DA99-409B-B4A9-B99EB80DBC58}"/>
    <cellStyle name="Normal 12 2 7" xfId="5651" xr:uid="{38C921F6-3D09-47BD-8DFB-7C51F0954F91}"/>
    <cellStyle name="Normal 12 2 7 2" xfId="6374" xr:uid="{9B435587-2A53-4263-827D-75BCF6326A90}"/>
    <cellStyle name="Normal 12 2 8" xfId="5892" xr:uid="{80580830-5EC2-4637-80AC-CB01EB3E7216}"/>
    <cellStyle name="Normal 12 3" xfId="3165" xr:uid="{3984CAE3-E309-4AFE-AC05-CC633CC9ED93}"/>
    <cellStyle name="Normal 12 3 2" xfId="3166" xr:uid="{1A96FC4D-8DB4-49A5-9F7D-76403349BB1C}"/>
    <cellStyle name="Normal 12 3 2 2" xfId="3167" xr:uid="{497A3342-F69A-4184-958E-DBEFDF639863}"/>
    <cellStyle name="Normal 12 3 2 2 2" xfId="4712" xr:uid="{00A87F03-87B8-459F-B525-1E2CE7B73D6B}"/>
    <cellStyle name="Normal 12 3 2 2 2 2" xfId="5535" xr:uid="{20F0406D-9C21-43C6-B9FF-C24E9C9E62A3}"/>
    <cellStyle name="Normal 12 3 2 2 2 2 2" xfId="6265" xr:uid="{75C99B2D-8D4C-4EC9-98AE-5FD49BCE1ACE}"/>
    <cellStyle name="Normal 12 3 2 2 2 3" xfId="5783" xr:uid="{FBFD9F8D-0A79-4A9B-B54D-3516608CE979}"/>
    <cellStyle name="Normal 12 3 2 2 2 3 2" xfId="6506" xr:uid="{7751CB44-5CF4-430E-8C9E-A2ABD5BE2020}"/>
    <cellStyle name="Normal 12 3 2 2 2 4" xfId="6024" xr:uid="{A64585CB-CC11-435C-B978-087CB01CCFE7}"/>
    <cellStyle name="Normal 12 3 2 2 3" xfId="5247" xr:uid="{2C6EFEB3-4105-4B22-83E8-551AB17B655C}"/>
    <cellStyle name="Normal 12 3 2 2 3 2" xfId="6139" xr:uid="{ADAA55F6-59A3-495A-9ACC-A40B4AAAC615}"/>
    <cellStyle name="Normal 12 3 2 2 4" xfId="5657" xr:uid="{58A3AFD2-8F58-47A0-8E14-7A0E1BBAC409}"/>
    <cellStyle name="Normal 12 3 2 2 4 2" xfId="6380" xr:uid="{D8A0433A-342C-42D6-9BA0-C18CA3C904E0}"/>
    <cellStyle name="Normal 12 3 2 2 5" xfId="5898" xr:uid="{B2F953E0-813E-4244-A6A5-83A5DF6DDD36}"/>
    <cellStyle name="Normal 12 3 3" xfId="3168" xr:uid="{8B5DD1C3-E728-4F6E-B39A-90B687BC4E2D}"/>
    <cellStyle name="Normal 12 3 3 2" xfId="3169" xr:uid="{5D8584CF-7A7A-449E-8628-A01DD9AC829B}"/>
    <cellStyle name="Normal 12 3 3 2 2" xfId="3170" xr:uid="{F926B590-EE6E-4974-86B2-8BC89DB3E19E}"/>
    <cellStyle name="Normal 12 3 3 2 2 2" xfId="4715" xr:uid="{179973A9-26B2-4527-9DD4-BA06A6421E47}"/>
    <cellStyle name="Normal 12 3 3 2 2 2 2" xfId="5538" xr:uid="{941CCB63-AAA5-4B3C-8C96-76C16F0AEFED}"/>
    <cellStyle name="Normal 12 3 3 2 2 2 2 2" xfId="6268" xr:uid="{1205F93F-DD71-467D-A608-720097CA9D47}"/>
    <cellStyle name="Normal 12 3 3 2 2 2 3" xfId="5786" xr:uid="{9A2DBCF5-B873-4AAF-8298-6878E02A3941}"/>
    <cellStyle name="Normal 12 3 3 2 2 2 3 2" xfId="6509" xr:uid="{C260C2DF-D0CA-43DD-B663-6796CFC584EB}"/>
    <cellStyle name="Normal 12 3 3 2 2 2 4" xfId="6027" xr:uid="{CF7E93ED-3CDF-4E68-8B17-1F7082180EE7}"/>
    <cellStyle name="Normal 12 3 3 2 2 3" xfId="5250" xr:uid="{8118B9C2-172C-44E5-99D3-7499CA3E7BDE}"/>
    <cellStyle name="Normal 12 3 3 2 2 3 2" xfId="6142" xr:uid="{CF4B2D00-6BE9-498A-A38C-47C7D0B08B30}"/>
    <cellStyle name="Normal 12 3 3 2 2 4" xfId="5660" xr:uid="{1659D5D4-DF45-4B18-99D2-1CF24210854D}"/>
    <cellStyle name="Normal 12 3 3 2 2 4 2" xfId="6383" xr:uid="{2A416D5E-F2A3-4146-A840-48EAE1D8B00F}"/>
    <cellStyle name="Normal 12 3 3 2 2 5" xfId="5901" xr:uid="{60FA18EB-B5DF-4DA0-95FB-27DEDBF2CB2C}"/>
    <cellStyle name="Normal 12 3 3 2 3" xfId="4714" xr:uid="{48B54B75-5860-4AB1-B0ED-6A4763710E8E}"/>
    <cellStyle name="Normal 12 3 3 2 3 2" xfId="5537" xr:uid="{831E7B1B-67FD-4C17-99D2-B683F4EC9F40}"/>
    <cellStyle name="Normal 12 3 3 2 3 2 2" xfId="6267" xr:uid="{2F2BC561-3BBA-4014-95F9-B0E5B756C68B}"/>
    <cellStyle name="Normal 12 3 3 2 3 3" xfId="5785" xr:uid="{877CDF64-6DA3-477D-A32A-82D32A14A4A6}"/>
    <cellStyle name="Normal 12 3 3 2 3 3 2" xfId="6508" xr:uid="{1726A9BE-2C5A-406E-B446-971D74318FE3}"/>
    <cellStyle name="Normal 12 3 3 2 3 4" xfId="6026" xr:uid="{5F5E8A4F-8753-4485-9AC1-7E81461D9E41}"/>
    <cellStyle name="Normal 12 3 3 2 4" xfId="5249" xr:uid="{F8B4F9B2-7458-47D0-96CD-1BAC9A4DE3DB}"/>
    <cellStyle name="Normal 12 3 3 2 4 2" xfId="6141" xr:uid="{B82C7D11-8B88-4383-B2DD-E3B8D0022F3B}"/>
    <cellStyle name="Normal 12 3 3 2 5" xfId="5659" xr:uid="{5AE37E14-504D-40C2-A335-EB6A1686E9FF}"/>
    <cellStyle name="Normal 12 3 3 2 5 2" xfId="6382" xr:uid="{73E9515E-02A3-44B8-9190-4036B87C1F68}"/>
    <cellStyle name="Normal 12 3 3 2 6" xfId="5900" xr:uid="{67AFAB52-62EE-4B63-B329-A18EC66BECCD}"/>
    <cellStyle name="Normal 12 3 3 3" xfId="3171" xr:uid="{AD54ADA3-3F46-4E56-B559-D9873C84EF55}"/>
    <cellStyle name="Normal 12 3 3 3 2" xfId="4716" xr:uid="{814A16FD-D847-4209-85FC-ACEB0E82297E}"/>
    <cellStyle name="Normal 12 3 3 3 2 2" xfId="5539" xr:uid="{FB9D9863-3F9B-4663-9B28-CF40A59EC577}"/>
    <cellStyle name="Normal 12 3 3 3 2 2 2" xfId="6269" xr:uid="{420E19CD-8325-4E04-A2F2-A18E09544889}"/>
    <cellStyle name="Normal 12 3 3 3 2 3" xfId="5787" xr:uid="{E9F2C115-E590-4883-985F-DEDDFE63D98F}"/>
    <cellStyle name="Normal 12 3 3 3 2 3 2" xfId="6510" xr:uid="{0878C210-7423-431B-818B-12093A1F286A}"/>
    <cellStyle name="Normal 12 3 3 3 2 4" xfId="6028" xr:uid="{1AA43B6A-B4FC-4028-B7D6-75FEA1E1C117}"/>
    <cellStyle name="Normal 12 3 3 3 3" xfId="5251" xr:uid="{9A8977D4-71D1-4870-9965-BE155423289B}"/>
    <cellStyle name="Normal 12 3 3 3 3 2" xfId="6143" xr:uid="{81C1E2FA-763C-46AC-AA68-8C4D1FD96FB5}"/>
    <cellStyle name="Normal 12 3 3 3 4" xfId="5661" xr:uid="{4A81015F-3536-4F93-876C-98C3C260CF54}"/>
    <cellStyle name="Normal 12 3 3 3 4 2" xfId="6384" xr:uid="{B7551A0C-DAA7-484F-B689-562E9A6E7386}"/>
    <cellStyle name="Normal 12 3 3 3 5" xfId="5902" xr:uid="{A7D8241E-86FF-427E-B7D5-D24401661031}"/>
    <cellStyle name="Normal 12 3 3 4" xfId="4713" xr:uid="{3606FFA7-C999-4A8D-9418-D77E0A8A8D77}"/>
    <cellStyle name="Normal 12 3 3 4 2" xfId="5536" xr:uid="{73341CF3-D4A3-4A5F-B7CD-5B5F0D80D384}"/>
    <cellStyle name="Normal 12 3 3 4 2 2" xfId="6266" xr:uid="{FFED41A9-D507-45AF-BC0E-9840BA6D4A42}"/>
    <cellStyle name="Normal 12 3 3 4 3" xfId="5784" xr:uid="{216EA146-2395-4328-A930-9A745D23398C}"/>
    <cellStyle name="Normal 12 3 3 4 3 2" xfId="6507" xr:uid="{50843A70-8448-460C-AC85-50EA1587996F}"/>
    <cellStyle name="Normal 12 3 3 4 4" xfId="6025" xr:uid="{14569595-F220-4998-A57F-402BE69E1C5C}"/>
    <cellStyle name="Normal 12 3 3 5" xfId="5248" xr:uid="{73BD2C09-ED97-4519-A5DB-A4AD2CCBB057}"/>
    <cellStyle name="Normal 12 3 3 5 2" xfId="6140" xr:uid="{1D9C0018-B8FC-4C11-BDFE-5F4A917201E7}"/>
    <cellStyle name="Normal 12 3 3 6" xfId="5658" xr:uid="{3440D0DA-FF68-4C67-BB9F-B9E6E523C82C}"/>
    <cellStyle name="Normal 12 3 3 6 2" xfId="6381" xr:uid="{0B7E9847-B669-47D1-AF95-28C9A97ACF9B}"/>
    <cellStyle name="Normal 12 3 3 7" xfId="5899" xr:uid="{A6245ACF-E6A6-4183-A3B3-BABDEBA1DEEB}"/>
    <cellStyle name="Normal 12 4" xfId="3172" xr:uid="{BF1E6E96-741E-4375-B65B-0034CDAD38FA}"/>
    <cellStyle name="Normal 12 4 2" xfId="3173" xr:uid="{1EA6070A-40A1-4A53-8125-6CE9B64206D6}"/>
    <cellStyle name="Normal 12 4 2 2" xfId="4718" xr:uid="{57C01B10-CDDE-4213-8621-3E60568C9547}"/>
    <cellStyle name="Normal 12 4 2 2 2" xfId="5541" xr:uid="{A88E00B4-2BF4-4069-9EAC-7A26BC71BB6D}"/>
    <cellStyle name="Normal 12 4 2 2 2 2" xfId="6271" xr:uid="{E090E087-0200-439F-BC25-61EB9DFA6D51}"/>
    <cellStyle name="Normal 12 4 2 2 3" xfId="5789" xr:uid="{E4437B66-3C46-4495-A28F-648EE0A86CEE}"/>
    <cellStyle name="Normal 12 4 2 2 3 2" xfId="6512" xr:uid="{C6AE1A7A-4839-4CA3-9932-CB8D282CD782}"/>
    <cellStyle name="Normal 12 4 2 2 4" xfId="6030" xr:uid="{9619E775-689E-4C5F-B84F-1C13DE42B9FA}"/>
    <cellStyle name="Normal 12 4 2 3" xfId="5253" xr:uid="{D5E6AC66-99EC-4230-9C49-705139CCD168}"/>
    <cellStyle name="Normal 12 4 2 3 2" xfId="6145" xr:uid="{BB4554C4-8FED-4CCF-8FB6-BB97376CF51B}"/>
    <cellStyle name="Normal 12 4 2 4" xfId="5663" xr:uid="{ED58FED3-B4F9-441D-A023-9168EC7FEC7C}"/>
    <cellStyle name="Normal 12 4 2 4 2" xfId="6386" xr:uid="{0F4AE73C-9E87-4213-B87E-97A524063800}"/>
    <cellStyle name="Normal 12 4 2 5" xfId="5904" xr:uid="{DD3CCEFF-4961-440A-B92A-18A5C98C2F37}"/>
    <cellStyle name="Normal 12 4 3" xfId="3174" xr:uid="{4AD4ECF7-3468-4A70-B366-FC5820CB3CFA}"/>
    <cellStyle name="Normal 12 4 4" xfId="4717" xr:uid="{CC5C7A9D-09C2-4681-BEDD-6996BD84C72A}"/>
    <cellStyle name="Normal 12 4 4 2" xfId="5540" xr:uid="{9DF311CD-1EBB-4B3D-8758-E6F5D85AA628}"/>
    <cellStyle name="Normal 12 4 4 2 2" xfId="6270" xr:uid="{293CA52E-C5AB-42CC-97D0-B62419507B39}"/>
    <cellStyle name="Normal 12 4 4 3" xfId="5788" xr:uid="{E8000135-7247-49F7-A667-9748AB8E707A}"/>
    <cellStyle name="Normal 12 4 4 3 2" xfId="6511" xr:uid="{B7171959-548E-4374-AA64-C37B6F10B811}"/>
    <cellStyle name="Normal 12 4 4 4" xfId="6029" xr:uid="{85702673-C9E9-40DF-A0DE-BC9CDE933919}"/>
    <cellStyle name="Normal 12 4 5" xfId="5252" xr:uid="{B73C0461-EB00-4582-A06E-A15AA502589E}"/>
    <cellStyle name="Normal 12 4 5 2" xfId="6144" xr:uid="{25AAF2C0-1CB1-48FC-A579-C1517B2281F9}"/>
    <cellStyle name="Normal 12 4 6" xfId="5662" xr:uid="{C6A7BB5E-3EBD-4B9D-80A4-103289AB56B9}"/>
    <cellStyle name="Normal 12 4 6 2" xfId="6385" xr:uid="{F7355F9B-1638-43C7-9B0E-C008217D1B89}"/>
    <cellStyle name="Normal 12 4 7" xfId="5903" xr:uid="{D4CB483B-5963-42EB-BA64-3DD2D21EF3E3}"/>
    <cellStyle name="Normal 12 5" xfId="3175" xr:uid="{BCC015A9-F545-4BE4-992D-4ADD0677E0DC}"/>
    <cellStyle name="Normal 12 5 2" xfId="3176" xr:uid="{3C316AE5-8598-40B9-BC44-607990122808}"/>
    <cellStyle name="Normal 12 5 2 2" xfId="4720" xr:uid="{21A86217-7631-4FD7-B0B0-F6F8E19B3E89}"/>
    <cellStyle name="Normal 12 5 2 2 2" xfId="5543" xr:uid="{4A3660F3-00D1-4A66-A805-97B1892E4616}"/>
    <cellStyle name="Normal 12 5 2 2 2 2" xfId="6273" xr:uid="{9783B056-E69A-4C06-9CC1-53FAC91AD0C6}"/>
    <cellStyle name="Normal 12 5 2 2 3" xfId="5791" xr:uid="{66EB854B-CBF3-4D62-A988-6B45A7877A5E}"/>
    <cellStyle name="Normal 12 5 2 2 3 2" xfId="6514" xr:uid="{B70FE0DC-3A63-418E-A3C5-F374A01597B0}"/>
    <cellStyle name="Normal 12 5 2 2 4" xfId="6032" xr:uid="{39C59E01-25E8-4618-A2FA-D318B9F92E1C}"/>
    <cellStyle name="Normal 12 5 2 3" xfId="5255" xr:uid="{D79A06B5-27B7-4D34-A5FC-CB3809C208F6}"/>
    <cellStyle name="Normal 12 5 2 3 2" xfId="6147" xr:uid="{9615FC54-FF2A-424D-AE49-3F0A05C7DE6B}"/>
    <cellStyle name="Normal 12 5 2 4" xfId="5665" xr:uid="{0689D161-3E9E-4BEA-BF1F-E5A7A0067C90}"/>
    <cellStyle name="Normal 12 5 2 4 2" xfId="6388" xr:uid="{15F8D94E-D13E-4369-8880-5832306F344A}"/>
    <cellStyle name="Normal 12 5 2 5" xfId="5906" xr:uid="{B7700D2B-570A-4A11-9F65-5CB61D491DAD}"/>
    <cellStyle name="Normal 12 5 3" xfId="4719" xr:uid="{2E5ABADE-8B74-4F66-AF33-1A3EB5F2DA41}"/>
    <cellStyle name="Normal 12 5 3 2" xfId="5542" xr:uid="{240F9C5B-40E4-4564-9777-DBE870D4A6FF}"/>
    <cellStyle name="Normal 12 5 3 2 2" xfId="6272" xr:uid="{0B3F73A3-781B-4558-B28F-3C4E24422711}"/>
    <cellStyle name="Normal 12 5 3 3" xfId="5790" xr:uid="{6AB0B1A9-DE66-480F-96AF-4760D76C260C}"/>
    <cellStyle name="Normal 12 5 3 3 2" xfId="6513" xr:uid="{EF002033-B946-4A21-AF8A-484019DEEF1E}"/>
    <cellStyle name="Normal 12 5 3 4" xfId="6031" xr:uid="{0591DE4D-06B1-4C52-A310-65ADF3230678}"/>
    <cellStyle name="Normal 12 5 4" xfId="5254" xr:uid="{EF7A8274-8C8B-48E8-9AD5-9F235490B2B8}"/>
    <cellStyle name="Normal 12 5 4 2" xfId="6146" xr:uid="{17A79934-71B7-4BAE-97A2-91BAF59F2FB1}"/>
    <cellStyle name="Normal 12 5 5" xfId="5664" xr:uid="{8AEED009-3EE7-47F0-82A8-E334E667CA99}"/>
    <cellStyle name="Normal 12 5 5 2" xfId="6387" xr:uid="{E91FCCDE-47FE-4A9A-B78E-CA00133E8409}"/>
    <cellStyle name="Normal 12 5 6" xfId="5905" xr:uid="{E3B7BEFE-7707-43C1-B2E6-5351EBDD3C89}"/>
    <cellStyle name="Normal 12 6" xfId="3177" xr:uid="{D9BE6C9A-9ECA-408A-AACB-218996E6BCA2}"/>
    <cellStyle name="Normal 12 6 2" xfId="4721" xr:uid="{334A6596-DDE9-4B02-A254-05D1520195AE}"/>
    <cellStyle name="Normal 12 6 2 2" xfId="5544" xr:uid="{A7113023-B8B3-4C33-9BA5-75759DB8E3AD}"/>
    <cellStyle name="Normal 12 6 2 2 2" xfId="6274" xr:uid="{2EAD9B4C-2A4F-4F15-813F-0AA9D71C9C09}"/>
    <cellStyle name="Normal 12 6 2 3" xfId="5792" xr:uid="{09A3A0B3-C04B-4AC6-BA84-29724E46D4FE}"/>
    <cellStyle name="Normal 12 6 2 3 2" xfId="6515" xr:uid="{AF405371-DAF1-4893-B3CC-41C4735C4BCF}"/>
    <cellStyle name="Normal 12 6 2 4" xfId="6033" xr:uid="{7F0EED2C-1AF3-45F9-980C-A81A04DB5B6A}"/>
    <cellStyle name="Normal 12 6 3" xfId="5256" xr:uid="{0F2FC402-4B84-4BE1-819F-D4CC660DE899}"/>
    <cellStyle name="Normal 12 6 3 2" xfId="6148" xr:uid="{E6F0A478-7BB2-48A7-85EB-1B07D450861D}"/>
    <cellStyle name="Normal 12 6 4" xfId="5666" xr:uid="{14914020-3DEE-44BD-B1FD-310E6F7188EE}"/>
    <cellStyle name="Normal 12 6 4 2" xfId="6389" xr:uid="{4EC1B974-C2D6-42D9-8439-1C7A031EBCB3}"/>
    <cellStyle name="Normal 12 6 5" xfId="5907" xr:uid="{8074B445-8FFD-4404-AEBA-C348D57F5F52}"/>
    <cellStyle name="Normal 12 7" xfId="3178" xr:uid="{6AB399B6-B17B-44C0-AE9F-A559A214EAE0}"/>
    <cellStyle name="Normal 12 7 2" xfId="4722" xr:uid="{4AC39D34-4320-4B5A-9FD8-045C094423CF}"/>
    <cellStyle name="Normal 12 7 2 2" xfId="5545" xr:uid="{5320D9FE-302A-4AD8-980D-6FAAA6585D3B}"/>
    <cellStyle name="Normal 12 7 2 2 2" xfId="6275" xr:uid="{D3BD9166-1192-491D-A2DB-0FCD954CA3D6}"/>
    <cellStyle name="Normal 12 7 2 3" xfId="5793" xr:uid="{C3CCD81C-07A3-42BC-BC63-4B747476F094}"/>
    <cellStyle name="Normal 12 7 2 3 2" xfId="6516" xr:uid="{5B10A419-6802-4645-9294-981ABB258A2C}"/>
    <cellStyle name="Normal 12 7 2 4" xfId="6034" xr:uid="{20244057-730B-4D6F-B9E7-EC878516F10F}"/>
    <cellStyle name="Normal 12 7 3" xfId="5257" xr:uid="{88E0A33E-05BC-4D91-A2BB-FEE461CC4A27}"/>
    <cellStyle name="Normal 12 7 3 2" xfId="6149" xr:uid="{57BDF1FA-B50C-47D6-84C2-A62ACD618272}"/>
    <cellStyle name="Normal 12 7 4" xfId="5667" xr:uid="{8EE7AA88-0D65-4394-B0B3-F7B7A43F54B6}"/>
    <cellStyle name="Normal 12 7 4 2" xfId="6390" xr:uid="{E7B0800D-FC9A-40EB-A656-C612F054AD5D}"/>
    <cellStyle name="Normal 12 7 5" xfId="5908" xr:uid="{3D04EF2E-F7EB-404F-B0D0-2244DEC90A31}"/>
    <cellStyle name="Normal 12 8" xfId="4705" xr:uid="{16B7207D-5B9C-4050-BC78-580EFE2257FD}"/>
    <cellStyle name="Normal 12 8 2" xfId="5528" xr:uid="{FAEC4978-A27A-4FB6-A854-4983E7778FA8}"/>
    <cellStyle name="Normal 12 8 2 2" xfId="6258" xr:uid="{C8DD677A-95FF-4A02-8C99-58C3CC088881}"/>
    <cellStyle name="Normal 12 8 3" xfId="5776" xr:uid="{B9983EBF-CD81-47B6-A1C7-65446E96BF3D}"/>
    <cellStyle name="Normal 12 8 3 2" xfId="6499" xr:uid="{45364B9C-CBAB-419E-844F-BC4DE2E3D8CF}"/>
    <cellStyle name="Normal 12 8 4" xfId="6017" xr:uid="{AC76952F-5DAC-48BF-A675-86959D182EF4}"/>
    <cellStyle name="Normal 12 9" xfId="5240" xr:uid="{080096AA-B1F4-44B6-9678-EF0ACC01AD65}"/>
    <cellStyle name="Normal 12 9 2" xfId="6132" xr:uid="{CAB4BC19-CC7F-44D3-8EF0-9F85D3D933FB}"/>
    <cellStyle name="Normal 13" xfId="3179" xr:uid="{779C1B8D-F98A-40CA-BC31-34A781CE4931}"/>
    <cellStyle name="Normal 13 2" xfId="3180" xr:uid="{E2D8CCE5-1805-4023-9BCF-AD3F4CA41F1B}"/>
    <cellStyle name="Normal 13 2 2" xfId="3181" xr:uid="{A4843471-E4E5-4345-AE84-EE56747B8BEB}"/>
    <cellStyle name="Normal 13 2 2 2" xfId="4723" xr:uid="{D308BDC7-B094-4258-84D5-471378C2CAA9}"/>
    <cellStyle name="Normal 13 2 2 2 2" xfId="5546" xr:uid="{FF895212-F444-446F-AB18-A55FB93A33A3}"/>
    <cellStyle name="Normal 13 2 2 2 2 2" xfId="6276" xr:uid="{BD396EA7-7425-4749-93D8-5484AF60D7B6}"/>
    <cellStyle name="Normal 13 2 2 2 3" xfId="5794" xr:uid="{33A6B24C-AE3D-4072-B247-3C9051259563}"/>
    <cellStyle name="Normal 13 2 2 2 3 2" xfId="6517" xr:uid="{67AD983E-DF7F-4397-BD76-56EB46970CDC}"/>
    <cellStyle name="Normal 13 2 2 2 4" xfId="6035" xr:uid="{2ECA150F-6248-4E4E-9EF1-372BF0819A6E}"/>
    <cellStyle name="Normal 13 2 2 3" xfId="5259" xr:uid="{7CB2076B-E5ED-48C9-8599-3FD6FA2AE66B}"/>
    <cellStyle name="Normal 13 2 2 3 2" xfId="6150" xr:uid="{835C9676-68DE-46EE-9E94-C941737700DC}"/>
    <cellStyle name="Normal 13 2 2 4" xfId="5668" xr:uid="{0CFF5324-0E16-402C-B862-E80B48A89EAC}"/>
    <cellStyle name="Normal 13 2 2 4 2" xfId="6391" xr:uid="{D7577BFA-A924-4810-8C8F-9B90E6B60E79}"/>
    <cellStyle name="Normal 13 2 2 5" xfId="5909" xr:uid="{D9C1C446-FECB-4009-95D0-0561D0C35722}"/>
    <cellStyle name="Normal 13 3" xfId="3182" xr:uid="{5EA63B20-B0E5-471E-A34D-C1F3166F1577}"/>
    <cellStyle name="Normal 13 4" xfId="3183" xr:uid="{DA7CC5FA-F6DD-49C2-8950-1D8C289749E9}"/>
    <cellStyle name="Normal 13 4 2" xfId="4724" xr:uid="{F3949768-C85F-4656-BCA8-FE70C2665AB8}"/>
    <cellStyle name="Normal 13 4 3" xfId="5420" xr:uid="{BB855282-F8D8-49B8-95A6-D2B91BB3C3A2}"/>
    <cellStyle name="Normal 13 5" xfId="3184" xr:uid="{CA3A775F-6F7F-49B5-9009-43F8F6291D17}"/>
    <cellStyle name="Normal 13 5 2" xfId="4725" xr:uid="{F91D38D9-F515-4DFB-92ED-F520A4716B3C}"/>
    <cellStyle name="Normal 13 5 3" xfId="4979" xr:uid="{2A65F06D-78A7-400D-AA99-4BA796D0BBC3}"/>
    <cellStyle name="Normal 14" xfId="3185" xr:uid="{961D02E4-34D0-4C90-958B-22C237B8D190}"/>
    <cellStyle name="Normal 14 2" xfId="3186" xr:uid="{5FE019FE-6BB8-4C5E-B917-852C11685DD2}"/>
    <cellStyle name="Normal 14 2 2" xfId="3187" xr:uid="{B852EE41-DB19-48DD-AC9B-9E7326D5FEB7}"/>
    <cellStyle name="Normal 14 2 3" xfId="3188" xr:uid="{A6135445-C911-45D3-B3BC-80339450E6C0}"/>
    <cellStyle name="Normal 14 2 3 2" xfId="4726" xr:uid="{C25F38CE-7057-495D-8959-624CB3402EEE}"/>
    <cellStyle name="Normal 14 2 3 3" xfId="4977" xr:uid="{C5EA0E29-DB85-4F07-BEFE-15C263B54EB0}"/>
    <cellStyle name="Normal 14 2 4" xfId="3189" xr:uid="{38A0B528-8653-418E-A977-D642FA999F8A}"/>
    <cellStyle name="Normal 14 2 4 2" xfId="4727" xr:uid="{90A50F29-D68C-4F61-A337-387591FD8C97}"/>
    <cellStyle name="Normal 14 2 4 2 2" xfId="5548" xr:uid="{5D75058B-9847-45E7-954C-F94F74D4830C}"/>
    <cellStyle name="Normal 14 2 4 2 2 2" xfId="6277" xr:uid="{A938DAC1-03B0-4E05-B2F8-C0CEB781E37A}"/>
    <cellStyle name="Normal 14 2 4 2 3" xfId="5795" xr:uid="{A398A048-89E8-40C4-A319-66A9E016EA01}"/>
    <cellStyle name="Normal 14 2 4 2 3 2" xfId="6518" xr:uid="{E22DAEA4-5430-4C67-9EE0-6F661BC71DFF}"/>
    <cellStyle name="Normal 14 2 4 2 4" xfId="6036" xr:uid="{22236140-BB6C-4264-8095-539F83B512CA}"/>
    <cellStyle name="Normal 14 2 4 3" xfId="5260" xr:uid="{76C57A8B-F65E-4B95-97D6-C241C26977AF}"/>
    <cellStyle name="Normal 14 2 4 3 2" xfId="6151" xr:uid="{53A0B0F5-3C1C-48AC-BB96-47C70181A205}"/>
    <cellStyle name="Normal 14 2 4 4" xfId="5669" xr:uid="{E8EFE8C0-C030-4682-BC5E-AD1C3235F479}"/>
    <cellStyle name="Normal 14 2 4 4 2" xfId="6392" xr:uid="{342091C0-5A26-42D7-8042-3AE7FC790F4C}"/>
    <cellStyle name="Normal 14 2 4 5" xfId="5910" xr:uid="{605A6BC0-5DCD-43B1-95EE-45F535FE1713}"/>
    <cellStyle name="Normal 14 2 5" xfId="3190" xr:uid="{A15E683E-8130-45A2-AD8B-80F3BA89B808}"/>
    <cellStyle name="Normal 14 2 6" xfId="3191" xr:uid="{B4590CC3-A976-441E-8F20-3CFFF3927C42}"/>
    <cellStyle name="Normal 14 3" xfId="3192" xr:uid="{8BFC6A97-A01E-465D-9C86-5CFDDF781A32}"/>
    <cellStyle name="Normal 14 4" xfId="3193" xr:uid="{D0A3F48C-82ED-4BDC-8408-90ADAB3A958D}"/>
    <cellStyle name="Normal 14 5" xfId="3194" xr:uid="{6B1331A0-74ED-4BC4-8A1E-B620DA3B07DF}"/>
    <cellStyle name="Normal 14 5 2" xfId="4728" xr:uid="{F211CFE4-6984-4218-B43D-B94BE4255524}"/>
    <cellStyle name="Normal 14 5 3" xfId="5419" xr:uid="{74807E11-8132-4CB4-B792-1065B1A5ED7C}"/>
    <cellStyle name="Normal 14 6" xfId="3195" xr:uid="{2C1FE8E4-9EBA-4EE3-9235-C94D3489AF79}"/>
    <cellStyle name="Normal 14 6 2" xfId="4729" xr:uid="{166A25D4-DCBE-4CB4-A8E5-5A11F39996CA}"/>
    <cellStyle name="Normal 14 6 3" xfId="4976" xr:uid="{2D21E2E2-C2D7-4906-AAEB-070E953AA51F}"/>
    <cellStyle name="Normal 14 7" xfId="4978" xr:uid="{CF1ECDC0-7D79-42AB-81FD-6A859A780C2A}"/>
    <cellStyle name="Normal 15" xfId="3196" xr:uid="{EB3CFEC7-5454-424B-BC87-8094631641D6}"/>
    <cellStyle name="Normal 15 2" xfId="3197" xr:uid="{95B1A89D-7E99-42A3-AB2B-3A32AA30695A}"/>
    <cellStyle name="Normal 15 3" xfId="3198" xr:uid="{06A76C02-D8A0-48C3-B941-7738B14534D6}"/>
    <cellStyle name="Normal 15 3 2" xfId="3199" xr:uid="{446C1151-A811-4717-9951-1FCEFEFC51DC}"/>
    <cellStyle name="Normal 15 4" xfId="3200" xr:uid="{D8DD0409-FDDD-44C6-AED4-1EE5F802D68E}"/>
    <cellStyle name="Normal 15 4 2" xfId="3201" xr:uid="{B0CAD447-9785-40A9-9E1F-5D397893C7CE}"/>
    <cellStyle name="Normal 15 5" xfId="3202" xr:uid="{3D8FFF93-4BCC-4FAD-93A5-34A49927055A}"/>
    <cellStyle name="Normal 15 6" xfId="3203" xr:uid="{4DD85484-9D1F-4738-BB22-FAE6889A612C}"/>
    <cellStyle name="Normal 15 6 2" xfId="4730" xr:uid="{F31B20E2-8ADE-469C-AEB4-40F2E1B36695}"/>
    <cellStyle name="Normal 15 6 3" xfId="4975" xr:uid="{1B12A97D-6940-439B-99E9-F6F4A888B088}"/>
    <cellStyle name="Normal 15 7" xfId="3204" xr:uid="{5E05E09E-F874-4FB3-8441-F382B378D616}"/>
    <cellStyle name="Normal 15 8" xfId="3205" xr:uid="{C74977F6-54A4-4733-94D9-D3CC5FEA927B}"/>
    <cellStyle name="Normal 15 8 2" xfId="4731" xr:uid="{528637C3-5F1E-4887-9D79-8A401172AE3B}"/>
    <cellStyle name="Normal 15 8 3" xfId="5418" xr:uid="{33A9A6D3-D940-429B-9F89-052B2DDFA0A2}"/>
    <cellStyle name="Normal 16" xfId="3206" xr:uid="{4F8337B8-120A-4A53-8FA4-226166B48843}"/>
    <cellStyle name="Normal 16 2" xfId="3207" xr:uid="{A7D69693-597C-4D8F-BC1B-95C115B3FA1B}"/>
    <cellStyle name="Normal 16 2 2" xfId="4733" xr:uid="{D9983FDD-FEA3-4206-9C3E-0BEF501C08C6}"/>
    <cellStyle name="Normal 16 2 2 2" xfId="5551" xr:uid="{101B1496-6D46-4E3D-A3E3-51F81CEEB1F5}"/>
    <cellStyle name="Normal 16 2 2 2 2" xfId="6279" xr:uid="{45B036F4-A23D-47E0-B16C-F1E9BFC143A0}"/>
    <cellStyle name="Normal 16 2 2 3" xfId="5797" xr:uid="{E5890FCE-EEF8-400E-89D9-ADF16D8C542E}"/>
    <cellStyle name="Normal 16 2 2 3 2" xfId="6520" xr:uid="{07B57361-7362-4153-877F-35B0AF161CF3}"/>
    <cellStyle name="Normal 16 2 2 4" xfId="6038" xr:uid="{7693DAFD-AAF3-4A35-8AC0-12AB80A2B0E5}"/>
    <cellStyle name="Normal 16 2 3" xfId="5264" xr:uid="{8A0B3509-8F04-48B3-9E25-35EBCE31DE20}"/>
    <cellStyle name="Normal 16 2 3 2" xfId="6153" xr:uid="{D52258A1-8753-4D2E-AE8E-AEEACFB163A3}"/>
    <cellStyle name="Normal 16 2 4" xfId="5671" xr:uid="{6CCDD2F4-1E5D-4575-9E31-F35E7B4C3197}"/>
    <cellStyle name="Normal 16 2 4 2" xfId="6394" xr:uid="{ECB93D78-4909-4BD2-82AE-4938BB7D15EC}"/>
    <cellStyle name="Normal 16 2 5" xfId="5912" xr:uid="{74E11F55-A181-4652-A64A-7B547B8DAD14}"/>
    <cellStyle name="Normal 16 3" xfId="3208" xr:uid="{0DF54A57-F4A5-48DF-84FC-2CF7EE014A19}"/>
    <cellStyle name="Normal 16 3 2" xfId="4734" xr:uid="{B150DC6B-48D6-42E7-A671-E693E1B7E0F2}"/>
    <cellStyle name="Normal 16 3 3" xfId="4974" xr:uid="{2D419501-9D0D-485B-9C9A-14B4320A8497}"/>
    <cellStyle name="Normal 16 4" xfId="4732" xr:uid="{99B7BFE2-EB0A-4B8A-B49A-B8888DCEAB60}"/>
    <cellStyle name="Normal 16 4 2" xfId="5550" xr:uid="{ADFB8241-D8F0-4FAF-AE76-A4837812D8FD}"/>
    <cellStyle name="Normal 16 4 2 2" xfId="6278" xr:uid="{02BEB939-640F-4875-86F3-56D852955A1B}"/>
    <cellStyle name="Normal 16 4 3" xfId="5796" xr:uid="{E74BB431-FD9B-454C-9C5C-80CF99D6CE0F}"/>
    <cellStyle name="Normal 16 4 3 2" xfId="6519" xr:uid="{610EB384-0F0F-43E6-9756-F7749B806542}"/>
    <cellStyle name="Normal 16 4 4" xfId="6037" xr:uid="{A24C366B-E531-486B-8CAD-7CF7E212CDF6}"/>
    <cellStyle name="Normal 16 5" xfId="5263" xr:uid="{BDFFBE19-1695-4C4B-9B34-3BDF5BC9B6C1}"/>
    <cellStyle name="Normal 16 5 2" xfId="6152" xr:uid="{EB8441BE-EA5C-4FB4-A232-1AE876CA1398}"/>
    <cellStyle name="Normal 16 6" xfId="5670" xr:uid="{F7DD9E8E-3F69-49C9-8ED0-3C296B77811F}"/>
    <cellStyle name="Normal 16 6 2" xfId="6393" xr:uid="{E8BE66B1-99CD-45EE-A106-CAA15B8147F3}"/>
    <cellStyle name="Normal 16 7" xfId="5911" xr:uid="{4BB981B4-3B82-4702-9B80-A0B59F639B0B}"/>
    <cellStyle name="Normal 17" xfId="3209" xr:uid="{C031A5C7-E60C-4382-A553-AD9DC226D4E2}"/>
    <cellStyle name="Normal 17 2" xfId="4735" xr:uid="{F4A5DB6D-6BE2-4092-A22A-E411ECD1B3A0}"/>
    <cellStyle name="Normal 17 2 2" xfId="5552" xr:uid="{B36E1515-07EA-41CD-8C73-AE140A290712}"/>
    <cellStyle name="Normal 17 2 2 2" xfId="6280" xr:uid="{5B5F090E-48D2-41A1-83E1-CC808ED14F8A}"/>
    <cellStyle name="Normal 17 2 3" xfId="5798" xr:uid="{E4C0C209-C222-4102-AF63-2BEE8CDA755F}"/>
    <cellStyle name="Normal 17 2 3 2" xfId="6521" xr:uid="{349C4C35-EF7D-464F-AA99-5027293F39B5}"/>
    <cellStyle name="Normal 17 2 4" xfId="6039" xr:uid="{D6A98B88-681A-46BC-B4C7-2BD2CE723ED3}"/>
    <cellStyle name="Normal 17 3" xfId="5265" xr:uid="{CBD9D124-0348-4731-94BF-0726EB41A199}"/>
    <cellStyle name="Normal 17 3 2" xfId="6154" xr:uid="{64FDEF4D-E956-4602-800F-3BD22BB74627}"/>
    <cellStyle name="Normal 17 4" xfId="5672" xr:uid="{9F6BBB46-F574-4F6E-8D75-F57DD5D652F4}"/>
    <cellStyle name="Normal 17 4 2" xfId="6395" xr:uid="{1F8A8802-55CB-4A50-9EF2-2374414940EB}"/>
    <cellStyle name="Normal 17 5" xfId="5913" xr:uid="{585458A0-7F50-4E4F-B868-1C71F4BA1C11}"/>
    <cellStyle name="Normal 18" xfId="3210" xr:uid="{30E153DB-BEEB-4C30-A24F-52EAA7C46F32}"/>
    <cellStyle name="Normal 18 2" xfId="4736" xr:uid="{C390D14D-009F-4894-8B7F-BF4CB5FFB6E0}"/>
    <cellStyle name="Normal 18 2 2" xfId="5553" xr:uid="{010C3A62-8E01-4991-A200-E3494BBE4CB0}"/>
    <cellStyle name="Normal 18 2 2 2" xfId="6281" xr:uid="{70CBD771-C6DD-4F7C-9479-6A67F341865E}"/>
    <cellStyle name="Normal 18 2 3" xfId="5799" xr:uid="{53F70BD4-4581-4C58-B19C-E65C01B68F01}"/>
    <cellStyle name="Normal 18 2 3 2" xfId="6522" xr:uid="{ED59D49F-AABF-4E92-BEC8-9612C37DE0EE}"/>
    <cellStyle name="Normal 18 2 4" xfId="6040" xr:uid="{61097637-186D-44F1-86CC-34365FE108CE}"/>
    <cellStyle name="Normal 18 3" xfId="5266" xr:uid="{1B01AAEF-BEAE-45D5-9FA2-E2684A3A7833}"/>
    <cellStyle name="Normal 18 3 2" xfId="6155" xr:uid="{F3ABDABE-9BE2-4162-8CFD-8C933E83CB8A}"/>
    <cellStyle name="Normal 18 4" xfId="5673" xr:uid="{7831BEA2-8DDF-422F-B3B2-9437E6887CA2}"/>
    <cellStyle name="Normal 18 4 2" xfId="6396" xr:uid="{18CCD498-3F72-4E60-BFDF-C36B4F103DDF}"/>
    <cellStyle name="Normal 18 5" xfId="5914" xr:uid="{D3C36625-7A37-4912-AC57-72CCC293E615}"/>
    <cellStyle name="Normal 19" xfId="3892" xr:uid="{29D55004-770F-4AF6-8366-32474127EA9A}"/>
    <cellStyle name="Normal 19 2" xfId="4914" xr:uid="{229C11A6-080C-4FA9-B9C5-B1A38BC1C6B6}"/>
    <cellStyle name="Normal 2" xfId="3211" xr:uid="{BD68E52B-88CB-4FF5-BB75-AF107C63E998}"/>
    <cellStyle name="Normal 2 10" xfId="3212" xr:uid="{2900F18D-2123-4CC3-8F60-CED91F2D206B}"/>
    <cellStyle name="Normal 2 11" xfId="4912" xr:uid="{9E6DF053-31A6-4D81-82EA-C83CB84345F6}"/>
    <cellStyle name="Normal 2 2" xfId="3213" xr:uid="{ECF99B79-A434-4E5D-B7C6-18FA3DA6E41E}"/>
    <cellStyle name="Normal 2 2 2" xfId="3214" xr:uid="{98A1AA56-15DB-43AF-B0BA-92E8DCB9BEFD}"/>
    <cellStyle name="Normal 2 2 2 2" xfId="3215" xr:uid="{E743DAEE-F081-4A7E-85ED-9C68FF556B95}"/>
    <cellStyle name="Normal 2 2 2 2 2" xfId="3216" xr:uid="{2CED0F4A-43A9-4062-A402-3296A7DEC320}"/>
    <cellStyle name="Normal 2 2 2 3" xfId="3217" xr:uid="{F1487D36-0712-4051-9418-98C100E49CEC}"/>
    <cellStyle name="Normal 2 2 2 3 2" xfId="3218" xr:uid="{3D6962AF-3997-4A6B-AE5C-7CEE4FC65DD1}"/>
    <cellStyle name="Normal 2 2 2 3 2 2" xfId="3219" xr:uid="{770C4B07-E930-48E8-8063-A2496D125C40}"/>
    <cellStyle name="Normal 2 2 2 3 2 2 2" xfId="4739" xr:uid="{8D119375-F1BC-4ABE-A6CC-01FF7374694B}"/>
    <cellStyle name="Normal 2 2 2 3 2 2 2 2" xfId="5556" xr:uid="{46D58313-9971-430C-8B5A-A7B7B9E17831}"/>
    <cellStyle name="Normal 2 2 2 3 2 2 2 2 2" xfId="6284" xr:uid="{C2D30DF3-47B9-4021-95E3-9797CD93A4FF}"/>
    <cellStyle name="Normal 2 2 2 3 2 2 2 3" xfId="5802" xr:uid="{0CCEEF56-9734-4803-8DEE-001A222A9A9C}"/>
    <cellStyle name="Normal 2 2 2 3 2 2 2 3 2" xfId="6525" xr:uid="{E8B4DBA3-3255-47A4-BE6D-8F92D9755FF0}"/>
    <cellStyle name="Normal 2 2 2 3 2 2 2 4" xfId="6043" xr:uid="{FA9B3574-093E-4062-99BE-B697F9752695}"/>
    <cellStyle name="Normal 2 2 2 3 2 2 3" xfId="5270" xr:uid="{070F3B17-D431-4475-AE68-DB75C30F7136}"/>
    <cellStyle name="Normal 2 2 2 3 2 2 3 2" xfId="6158" xr:uid="{6CFC882D-046F-48B0-BA9B-2BE1E6FB4227}"/>
    <cellStyle name="Normal 2 2 2 3 2 2 4" xfId="5676" xr:uid="{3C64E020-B8AE-4DBF-BE57-339DA2BF5D7E}"/>
    <cellStyle name="Normal 2 2 2 3 2 2 4 2" xfId="6399" xr:uid="{7711392F-FE52-4376-B21E-1615D58040D6}"/>
    <cellStyle name="Normal 2 2 2 3 2 2 5" xfId="5917" xr:uid="{6E5D9833-CCA9-4A54-A499-099E6B8C0532}"/>
    <cellStyle name="Normal 2 2 2 3 2 3" xfId="4738" xr:uid="{D00BA30B-B051-411F-821E-5CD79B445028}"/>
    <cellStyle name="Normal 2 2 2 3 2 3 2" xfId="5555" xr:uid="{06281C80-3640-480A-A32A-B5D4E4DAEF98}"/>
    <cellStyle name="Normal 2 2 2 3 2 3 2 2" xfId="6283" xr:uid="{021E9969-3163-4C59-AFCE-BA0BBE3A6C2A}"/>
    <cellStyle name="Normal 2 2 2 3 2 3 3" xfId="5801" xr:uid="{DA66789F-6B3D-4805-963F-B87CF52A26CC}"/>
    <cellStyle name="Normal 2 2 2 3 2 3 3 2" xfId="6524" xr:uid="{1926263E-D894-45A8-8292-94903EBC67E4}"/>
    <cellStyle name="Normal 2 2 2 3 2 3 4" xfId="6042" xr:uid="{8CF394F6-D923-4DAF-A475-485C18F7305B}"/>
    <cellStyle name="Normal 2 2 2 3 2 4" xfId="5269" xr:uid="{00B4ED74-92FF-4A6E-8C48-943A2A0E6675}"/>
    <cellStyle name="Normal 2 2 2 3 2 4 2" xfId="6157" xr:uid="{D7668ABF-DF6B-4004-AACE-015EE0439518}"/>
    <cellStyle name="Normal 2 2 2 3 2 5" xfId="5675" xr:uid="{995331C0-72C1-4358-9304-9AF948026A35}"/>
    <cellStyle name="Normal 2 2 2 3 2 5 2" xfId="6398" xr:uid="{1429C16C-EC30-49D2-8552-5425987A9C2F}"/>
    <cellStyle name="Normal 2 2 2 3 2 6" xfId="5916" xr:uid="{943E3AF7-9C96-495A-B31B-D8AB21A2F183}"/>
    <cellStyle name="Normal 2 2 2 3 3" xfId="3220" xr:uid="{36B51960-87D7-44E7-B73B-C6206749B767}"/>
    <cellStyle name="Normal 2 2 2 3 3 2" xfId="4740" xr:uid="{47C340AA-B676-4F98-A28C-E1ABA26F5AA9}"/>
    <cellStyle name="Normal 2 2 2 3 3 2 2" xfId="5557" xr:uid="{BB7647CE-14BC-44C5-A5C3-5E0201B83A2B}"/>
    <cellStyle name="Normal 2 2 2 3 3 2 2 2" xfId="6285" xr:uid="{009EB60C-1ED4-4739-A347-CA89470E5EC1}"/>
    <cellStyle name="Normal 2 2 2 3 3 2 3" xfId="5803" xr:uid="{758A14A5-3602-44F7-A92C-C859A2E7B23D}"/>
    <cellStyle name="Normal 2 2 2 3 3 2 3 2" xfId="6526" xr:uid="{05C6AD10-6BCE-4D7C-94B3-13701DD47E71}"/>
    <cellStyle name="Normal 2 2 2 3 3 2 4" xfId="6044" xr:uid="{A6E1F835-E6B9-4C46-AD2C-D7DDDFDC48B9}"/>
    <cellStyle name="Normal 2 2 2 3 3 3" xfId="5271" xr:uid="{9E8074EC-FA0A-4732-B5FF-4C918C641064}"/>
    <cellStyle name="Normal 2 2 2 3 3 3 2" xfId="6159" xr:uid="{6EB89F55-F442-48D4-8336-FA63314166C1}"/>
    <cellStyle name="Normal 2 2 2 3 3 4" xfId="5677" xr:uid="{E116617D-B46F-4A63-82C9-47CDF3C8EF1A}"/>
    <cellStyle name="Normal 2 2 2 3 3 4 2" xfId="6400" xr:uid="{7145C15B-9F60-484B-874C-F8F2095BBD93}"/>
    <cellStyle name="Normal 2 2 2 3 3 5" xfId="5918" xr:uid="{0FB19FF7-849E-418E-9063-C81BCC4B9E96}"/>
    <cellStyle name="Normal 2 2 2 3 4" xfId="4737" xr:uid="{4C78723E-A5E4-433A-8D0E-DFF403DBF475}"/>
    <cellStyle name="Normal 2 2 2 3 4 2" xfId="5554" xr:uid="{BE37ADF5-D6BF-40F0-813B-3134DA11B117}"/>
    <cellStyle name="Normal 2 2 2 3 4 2 2" xfId="6282" xr:uid="{D7DC7CCF-E00C-43F1-AB26-45065EE097EE}"/>
    <cellStyle name="Normal 2 2 2 3 4 3" xfId="5800" xr:uid="{418989A7-21D3-47FD-86CA-07EB701F2260}"/>
    <cellStyle name="Normal 2 2 2 3 4 3 2" xfId="6523" xr:uid="{6680C267-7EBA-4014-858A-78D7158A164A}"/>
    <cellStyle name="Normal 2 2 2 3 4 4" xfId="6041" xr:uid="{C85D2461-0054-41F8-9457-7E7F55C8F727}"/>
    <cellStyle name="Normal 2 2 2 3 5" xfId="5268" xr:uid="{0BEABF5A-2A39-4FFF-818D-2FC5A6C9ACDE}"/>
    <cellStyle name="Normal 2 2 2 3 5 2" xfId="6156" xr:uid="{8043D795-F8FD-46B1-88DC-796477B34744}"/>
    <cellStyle name="Normal 2 2 2 3 6" xfId="5674" xr:uid="{E4F73461-05FA-45EF-A20A-8CE2D072E305}"/>
    <cellStyle name="Normal 2 2 2 3 6 2" xfId="6397" xr:uid="{E8D16168-E9DC-482D-AFA0-CFBA906A6EDA}"/>
    <cellStyle name="Normal 2 2 2 3 7" xfId="5915" xr:uid="{16E50639-D8C8-4A67-85C2-F9121DFF193C}"/>
    <cellStyle name="Normal 2 2 3" xfId="3221" xr:uid="{100D368C-943E-4E94-B74C-0C8939B07A21}"/>
    <cellStyle name="Normal 2 2 3 10" xfId="5272" xr:uid="{42FA14E4-0DCA-46EE-AA96-4E373263FA34}"/>
    <cellStyle name="Normal 2 2 3 10 2" xfId="6160" xr:uid="{E248BC67-7DCE-4E14-8B60-65A3E7721344}"/>
    <cellStyle name="Normal 2 2 3 11" xfId="5678" xr:uid="{0812803A-43A1-4B27-9A8B-0C545A24C609}"/>
    <cellStyle name="Normal 2 2 3 11 2" xfId="6401" xr:uid="{E73BA2FA-CE26-45CE-8633-40256E563912}"/>
    <cellStyle name="Normal 2 2 3 12" xfId="5919" xr:uid="{6EFDA9D0-74AE-4D88-98AB-728C3EFDA6ED}"/>
    <cellStyle name="Normal 2 2 3 2" xfId="3222" xr:uid="{B0A0CFB5-C3E6-41B6-ABB4-D74D727EF1CE}"/>
    <cellStyle name="Normal 2 2 3 2 10" xfId="5920" xr:uid="{A32AC1FA-E4EF-488E-B4F0-9DD8E53A7579}"/>
    <cellStyle name="Normal 2 2 3 2 2" xfId="3223" xr:uid="{644ED9B1-0B1E-4B99-A710-F360C532B3F8}"/>
    <cellStyle name="Normal 2 2 3 2 2 2" xfId="3224" xr:uid="{E0DE9A00-303B-463B-AF01-5031CE461D20}"/>
    <cellStyle name="Normal 2 2 3 2 2 2 2" xfId="3225" xr:uid="{C2BC2D5D-AB9C-4AD6-A5F7-E3FB7DFEDB7A}"/>
    <cellStyle name="Normal 2 2 3 2 2 2 2 2" xfId="4745" xr:uid="{3196E4B7-074E-4C23-B500-EE7DC744A18F}"/>
    <cellStyle name="Normal 2 2 3 2 2 2 2 2 2" xfId="5562" xr:uid="{06CC756A-F6D1-4FA2-B360-15D158D6C637}"/>
    <cellStyle name="Normal 2 2 3 2 2 2 2 2 2 2" xfId="6290" xr:uid="{E35099FD-E70E-4EAC-895A-45554967C2F1}"/>
    <cellStyle name="Normal 2 2 3 2 2 2 2 2 3" xfId="5808" xr:uid="{2AD1E19C-2583-4977-9285-CD70838DB7FC}"/>
    <cellStyle name="Normal 2 2 3 2 2 2 2 2 3 2" xfId="6531" xr:uid="{CFB55775-78B6-423F-9C89-B57F1E9E9E4F}"/>
    <cellStyle name="Normal 2 2 3 2 2 2 2 2 4" xfId="6049" xr:uid="{86B9FCCC-11B7-4E5A-ACF8-DBC0DBD26286}"/>
    <cellStyle name="Normal 2 2 3 2 2 2 2 3" xfId="5276" xr:uid="{66340A88-07D8-4541-8746-9F313FEE133E}"/>
    <cellStyle name="Normal 2 2 3 2 2 2 2 3 2" xfId="6164" xr:uid="{194ED528-6A4C-41CB-BA50-D5B13B5FABBB}"/>
    <cellStyle name="Normal 2 2 3 2 2 2 2 4" xfId="5682" xr:uid="{F791EC87-DF3A-48C8-8767-EF2E1197534B}"/>
    <cellStyle name="Normal 2 2 3 2 2 2 2 4 2" xfId="6405" xr:uid="{9DF080B4-83A8-4CE9-BAAA-005D1EC56227}"/>
    <cellStyle name="Normal 2 2 3 2 2 2 2 5" xfId="5923" xr:uid="{9583F92A-7E90-440F-9CDF-ED5FC4CE63AC}"/>
    <cellStyle name="Normal 2 2 3 2 2 2 3" xfId="4744" xr:uid="{26026369-EDC4-46A4-B10B-99E73F767FA0}"/>
    <cellStyle name="Normal 2 2 3 2 2 2 3 2" xfId="5561" xr:uid="{4D1C1496-8EC6-4564-8AEF-08A978C69BF8}"/>
    <cellStyle name="Normal 2 2 3 2 2 2 3 2 2" xfId="6289" xr:uid="{7ACB8CD4-2367-410E-8D39-C9A6E7846991}"/>
    <cellStyle name="Normal 2 2 3 2 2 2 3 3" xfId="5807" xr:uid="{1BBBF61B-7853-4549-9BE0-1DF5632C416E}"/>
    <cellStyle name="Normal 2 2 3 2 2 2 3 3 2" xfId="6530" xr:uid="{1C5C3BAE-E8D4-4EFA-9D5A-24CD340C9888}"/>
    <cellStyle name="Normal 2 2 3 2 2 2 3 4" xfId="6048" xr:uid="{7BCB7D91-886C-41FF-A05F-145EF4869C27}"/>
    <cellStyle name="Normal 2 2 3 2 2 2 4" xfId="5275" xr:uid="{7FD54212-0F45-4524-AB69-B735C6E65174}"/>
    <cellStyle name="Normal 2 2 3 2 2 2 4 2" xfId="6163" xr:uid="{3FB4B4DF-223C-44F6-B954-1B8B4F25F7F0}"/>
    <cellStyle name="Normal 2 2 3 2 2 2 5" xfId="5681" xr:uid="{B1AC96EB-FD6D-439E-93CC-72082F19F7EA}"/>
    <cellStyle name="Normal 2 2 3 2 2 2 5 2" xfId="6404" xr:uid="{C81A975E-63AB-45FC-9A09-810C090D86E3}"/>
    <cellStyle name="Normal 2 2 3 2 2 2 6" xfId="5922" xr:uid="{A9617730-27BB-4A2E-A13D-E982882B96EB}"/>
    <cellStyle name="Normal 2 2 3 2 2 3" xfId="3226" xr:uid="{3F5F3B23-9998-4C06-A5C7-A30A3E0DF55F}"/>
    <cellStyle name="Normal 2 2 3 2 2 3 2" xfId="3227" xr:uid="{27388226-559C-41C0-9C18-0DFEB2CF830E}"/>
    <cellStyle name="Normal 2 2 3 2 2 3 2 2" xfId="4747" xr:uid="{C15202D6-97DB-46A0-B280-8C7AC2EF1D24}"/>
    <cellStyle name="Normal 2 2 3 2 2 3 2 2 2" xfId="5564" xr:uid="{898B2F28-3C74-4383-BFA4-7984FF558189}"/>
    <cellStyle name="Normal 2 2 3 2 2 3 2 2 2 2" xfId="6292" xr:uid="{7EB2FF3D-264C-4D16-9C51-7F091B610807}"/>
    <cellStyle name="Normal 2 2 3 2 2 3 2 2 3" xfId="5810" xr:uid="{8F6674EC-A6D3-4D7D-A335-02CC90ED053C}"/>
    <cellStyle name="Normal 2 2 3 2 2 3 2 2 3 2" xfId="6533" xr:uid="{952EA295-B3C3-489E-99BF-D3823A032EFE}"/>
    <cellStyle name="Normal 2 2 3 2 2 3 2 2 4" xfId="6051" xr:uid="{5FB665D1-7AC8-4A00-B48C-BB8D3D89B9FA}"/>
    <cellStyle name="Normal 2 2 3 2 2 3 2 3" xfId="5278" xr:uid="{9C672FCD-D14A-4F3D-BCE8-2BC3DD38503F}"/>
    <cellStyle name="Normal 2 2 3 2 2 3 2 3 2" xfId="6166" xr:uid="{94440483-DB01-453C-ACAF-A48C5FBDE445}"/>
    <cellStyle name="Normal 2 2 3 2 2 3 2 4" xfId="5684" xr:uid="{6E7E359C-DADC-48A4-A7D9-E701E888DBDF}"/>
    <cellStyle name="Normal 2 2 3 2 2 3 2 4 2" xfId="6407" xr:uid="{AB32324A-0CCC-45F9-93CE-B0D819FE96C4}"/>
    <cellStyle name="Normal 2 2 3 2 2 3 2 5" xfId="5925" xr:uid="{61A1775F-C5C2-4191-9ACD-1E94AF7A024E}"/>
    <cellStyle name="Normal 2 2 3 2 2 3 3" xfId="4746" xr:uid="{2DA0F363-BECB-4B4F-A102-F61958C7B1F8}"/>
    <cellStyle name="Normal 2 2 3 2 2 3 3 2" xfId="5563" xr:uid="{7867B011-46BA-46C5-8AF1-E3B55A60496B}"/>
    <cellStyle name="Normal 2 2 3 2 2 3 3 2 2" xfId="6291" xr:uid="{DDE70F96-3ADD-4D57-8C03-86AB8AC948BA}"/>
    <cellStyle name="Normal 2 2 3 2 2 3 3 3" xfId="5809" xr:uid="{19A6EEDA-30BA-45AC-A27A-4A68E780F902}"/>
    <cellStyle name="Normal 2 2 3 2 2 3 3 3 2" xfId="6532" xr:uid="{ABA3EC1A-98A6-41F0-BD51-89F86EB4BFAA}"/>
    <cellStyle name="Normal 2 2 3 2 2 3 3 4" xfId="6050" xr:uid="{CFA81C75-0389-457E-A59E-D72A1934661F}"/>
    <cellStyle name="Normal 2 2 3 2 2 3 4" xfId="5277" xr:uid="{DCE9B130-6722-4962-A1F1-A07EADECC401}"/>
    <cellStyle name="Normal 2 2 3 2 2 3 4 2" xfId="6165" xr:uid="{F45446A5-B04F-42A0-830A-02107A3BDB89}"/>
    <cellStyle name="Normal 2 2 3 2 2 3 5" xfId="5683" xr:uid="{471501B8-9016-4F15-89C9-4D2A6DE6D011}"/>
    <cellStyle name="Normal 2 2 3 2 2 3 5 2" xfId="6406" xr:uid="{272404BB-B7B9-42AA-BD70-BE6CF74952FB}"/>
    <cellStyle name="Normal 2 2 3 2 2 3 6" xfId="5924" xr:uid="{B87E3A3B-3093-43A9-867B-084153A6DC85}"/>
    <cellStyle name="Normal 2 2 3 2 2 4" xfId="3228" xr:uid="{017C9692-0547-484B-BF76-09AA9F08A0D4}"/>
    <cellStyle name="Normal 2 2 3 2 2 4 2" xfId="4748" xr:uid="{711CA015-A131-4B50-BC75-6EB65E8E3248}"/>
    <cellStyle name="Normal 2 2 3 2 2 4 2 2" xfId="5565" xr:uid="{FFF22ED5-A989-43DB-B6E8-31C48B473B2E}"/>
    <cellStyle name="Normal 2 2 3 2 2 4 2 2 2" xfId="6293" xr:uid="{C71A86CE-B450-4D3D-8352-56389FB8976D}"/>
    <cellStyle name="Normal 2 2 3 2 2 4 2 3" xfId="5811" xr:uid="{F974121D-CCC3-4161-82AC-72867F657ED5}"/>
    <cellStyle name="Normal 2 2 3 2 2 4 2 3 2" xfId="6534" xr:uid="{D2A91605-E33B-4D71-80B5-B07BDC1C4E08}"/>
    <cellStyle name="Normal 2 2 3 2 2 4 2 4" xfId="6052" xr:uid="{97863225-B02D-401A-B39B-F9C7B9E35FED}"/>
    <cellStyle name="Normal 2 2 3 2 2 4 3" xfId="5279" xr:uid="{F43C1BAE-0734-4770-A87C-2F055D6522EE}"/>
    <cellStyle name="Normal 2 2 3 2 2 4 3 2" xfId="6167" xr:uid="{77D22EE9-CE4F-4C83-A046-3C9FDD8DB21A}"/>
    <cellStyle name="Normal 2 2 3 2 2 4 4" xfId="5685" xr:uid="{42C4DFA3-A0FB-4BE7-860F-65A7D3A5A994}"/>
    <cellStyle name="Normal 2 2 3 2 2 4 4 2" xfId="6408" xr:uid="{221EFD74-754B-4278-93E6-ED401FDD5B0F}"/>
    <cellStyle name="Normal 2 2 3 2 2 4 5" xfId="5926" xr:uid="{94A7933D-AE1E-4114-B0B2-6820945E01A0}"/>
    <cellStyle name="Normal 2 2 3 2 2 5" xfId="4743" xr:uid="{0E676E1C-600F-4EC4-AE04-F68085BA3F04}"/>
    <cellStyle name="Normal 2 2 3 2 2 5 2" xfId="5560" xr:uid="{C7009671-5149-44AE-82E5-73A85C1A4691}"/>
    <cellStyle name="Normal 2 2 3 2 2 5 2 2" xfId="6288" xr:uid="{DB575866-8361-4610-94E2-4E1186D65556}"/>
    <cellStyle name="Normal 2 2 3 2 2 5 3" xfId="5806" xr:uid="{5651730B-7E90-4B65-B274-0C145AFA88B8}"/>
    <cellStyle name="Normal 2 2 3 2 2 5 3 2" xfId="6529" xr:uid="{02E2E4AE-D0B2-4359-B343-8EC7F51CE781}"/>
    <cellStyle name="Normal 2 2 3 2 2 5 4" xfId="6047" xr:uid="{DA35BA9F-9171-449B-A6A6-415631BC269D}"/>
    <cellStyle name="Normal 2 2 3 2 2 6" xfId="5274" xr:uid="{C36256B6-39E7-4EF0-B91F-CEAD486A5FC5}"/>
    <cellStyle name="Normal 2 2 3 2 2 6 2" xfId="6162" xr:uid="{5CF07A20-E342-4EB5-A330-CC193A399296}"/>
    <cellStyle name="Normal 2 2 3 2 2 7" xfId="5680" xr:uid="{93868D91-979D-4AAA-904F-1B13894CCCA1}"/>
    <cellStyle name="Normal 2 2 3 2 2 7 2" xfId="6403" xr:uid="{4AF70F30-137B-4026-8ED2-4E07D9D89B5F}"/>
    <cellStyle name="Normal 2 2 3 2 2 8" xfId="5921" xr:uid="{959D6D0E-75A0-4740-A3D3-5D6407A59E58}"/>
    <cellStyle name="Normal 2 2 3 2 3" xfId="3229" xr:uid="{BECB44F0-C7E3-400F-AED9-0C9F9E79A0EA}"/>
    <cellStyle name="Normal 2 2 3 2 4" xfId="3230" xr:uid="{FCCD0FE5-0222-4D16-B3A3-E2B1591E6670}"/>
    <cellStyle name="Normal 2 2 3 2 4 2" xfId="3231" xr:uid="{E76CC296-FBE8-4C10-86DD-B559EBA4110B}"/>
    <cellStyle name="Normal 2 2 3 2 4 2 2" xfId="4750" xr:uid="{1D00D540-DA46-48C6-A99F-6E5B064319B0}"/>
    <cellStyle name="Normal 2 2 3 2 4 2 2 2" xfId="5567" xr:uid="{901B3218-4E57-4546-B8FA-5FC52A10E8B0}"/>
    <cellStyle name="Normal 2 2 3 2 4 2 2 2 2" xfId="6295" xr:uid="{6CC52F18-5B25-4767-90E6-E4512E313A18}"/>
    <cellStyle name="Normal 2 2 3 2 4 2 2 3" xfId="5813" xr:uid="{4CC3954D-5DAF-47B6-A747-B4E8BD8FF8FD}"/>
    <cellStyle name="Normal 2 2 3 2 4 2 2 3 2" xfId="6536" xr:uid="{F10E97E9-3851-4CF9-9DEC-B0A70FF35638}"/>
    <cellStyle name="Normal 2 2 3 2 4 2 2 4" xfId="6054" xr:uid="{A5C88EC7-3C53-4C6E-A58B-4C57F5700DD1}"/>
    <cellStyle name="Normal 2 2 3 2 4 2 3" xfId="5281" xr:uid="{BAC621FA-25BD-4D2C-8931-3B04A132B549}"/>
    <cellStyle name="Normal 2 2 3 2 4 2 3 2" xfId="6169" xr:uid="{49ACC3E2-5FE8-4903-95B0-71C3598F6E77}"/>
    <cellStyle name="Normal 2 2 3 2 4 2 4" xfId="5687" xr:uid="{11F79F2D-D005-4F5D-B37A-5D682163CB28}"/>
    <cellStyle name="Normal 2 2 3 2 4 2 4 2" xfId="6410" xr:uid="{36AFCBD2-6F7A-436B-82F9-589E38457E90}"/>
    <cellStyle name="Normal 2 2 3 2 4 2 5" xfId="5928" xr:uid="{2F60F84C-6F66-4B54-A8C0-5512F4B3FDFE}"/>
    <cellStyle name="Normal 2 2 3 2 4 3" xfId="4749" xr:uid="{9407A75E-BE7C-450E-8887-5C31F609C1C0}"/>
    <cellStyle name="Normal 2 2 3 2 4 3 2" xfId="5566" xr:uid="{92E4CB80-0C2F-4DD8-A632-C2ABA9251744}"/>
    <cellStyle name="Normal 2 2 3 2 4 3 2 2" xfId="6294" xr:uid="{DE0C9D54-5F8B-435D-A564-78732A4CE5B1}"/>
    <cellStyle name="Normal 2 2 3 2 4 3 3" xfId="5812" xr:uid="{3C4C5AF3-2EF2-4838-BB86-85C6C0C16F63}"/>
    <cellStyle name="Normal 2 2 3 2 4 3 3 2" xfId="6535" xr:uid="{F73316AC-025F-4E1E-BA4E-356E6731272C}"/>
    <cellStyle name="Normal 2 2 3 2 4 3 4" xfId="6053" xr:uid="{78729ADE-01AC-42EA-A290-EAA637C0B034}"/>
    <cellStyle name="Normal 2 2 3 2 4 4" xfId="5280" xr:uid="{B4628E90-255B-44B9-858C-7D8F0C9C5129}"/>
    <cellStyle name="Normal 2 2 3 2 4 4 2" xfId="6168" xr:uid="{99E70D71-A2F3-43BC-B140-598476CD82E7}"/>
    <cellStyle name="Normal 2 2 3 2 4 5" xfId="5686" xr:uid="{662F7B8B-300F-46BD-9F4E-CF48C887313E}"/>
    <cellStyle name="Normal 2 2 3 2 4 5 2" xfId="6409" xr:uid="{702D45A1-9F54-4B18-8DB0-379F30C0DD7B}"/>
    <cellStyle name="Normal 2 2 3 2 4 6" xfId="5927" xr:uid="{D44265DB-AC55-4AA0-9C7B-077055396642}"/>
    <cellStyle name="Normal 2 2 3 2 5" xfId="3232" xr:uid="{D2D665C9-2A43-452A-9CEC-387DAD488C37}"/>
    <cellStyle name="Normal 2 2 3 2 5 2" xfId="3233" xr:uid="{5ACF4A2F-E31D-4B36-91A6-D66C04661A6F}"/>
    <cellStyle name="Normal 2 2 3 2 5 2 2" xfId="4752" xr:uid="{6327DE68-5744-4D60-B1B3-CDBC67C9B9F6}"/>
    <cellStyle name="Normal 2 2 3 2 5 2 2 2" xfId="5569" xr:uid="{8682F9EF-7B8E-473A-B477-72AC5144A151}"/>
    <cellStyle name="Normal 2 2 3 2 5 2 2 2 2" xfId="6297" xr:uid="{D799918F-A7BB-4A44-93E3-8F4070551D87}"/>
    <cellStyle name="Normal 2 2 3 2 5 2 2 3" xfId="5815" xr:uid="{DE545960-2E40-4140-8DFC-08276A325EFB}"/>
    <cellStyle name="Normal 2 2 3 2 5 2 2 3 2" xfId="6538" xr:uid="{9302CDE7-8221-4623-B99F-4A18362FC4A8}"/>
    <cellStyle name="Normal 2 2 3 2 5 2 2 4" xfId="6056" xr:uid="{0E41A9CD-C0A6-4B3C-BF9E-EB2D81DA8F23}"/>
    <cellStyle name="Normal 2 2 3 2 5 2 3" xfId="5283" xr:uid="{B2D6AD5C-F705-4CDE-9FD0-2D1753E21004}"/>
    <cellStyle name="Normal 2 2 3 2 5 2 3 2" xfId="6171" xr:uid="{9FBE6824-3163-4C4A-907B-B034DDE92119}"/>
    <cellStyle name="Normal 2 2 3 2 5 2 4" xfId="5689" xr:uid="{348B9776-CC56-4A9B-8B34-4E62AEE7145F}"/>
    <cellStyle name="Normal 2 2 3 2 5 2 4 2" xfId="6412" xr:uid="{D55BBF14-E03E-4369-926E-2B1F02340E2C}"/>
    <cellStyle name="Normal 2 2 3 2 5 2 5" xfId="5930" xr:uid="{2B447A54-6733-4AEB-A57E-FDBF408A44D5}"/>
    <cellStyle name="Normal 2 2 3 2 5 3" xfId="4751" xr:uid="{BEFEC3BA-C40B-4761-B5C5-151F8B5FBAD2}"/>
    <cellStyle name="Normal 2 2 3 2 5 3 2" xfId="5568" xr:uid="{8431961A-19DC-43E9-998B-63BECC788FA3}"/>
    <cellStyle name="Normal 2 2 3 2 5 3 2 2" xfId="6296" xr:uid="{3BC2AFA8-A062-429A-B20B-DB97D353F547}"/>
    <cellStyle name="Normal 2 2 3 2 5 3 3" xfId="5814" xr:uid="{C5320F8C-81FD-4701-93DE-B7D13F9C92CB}"/>
    <cellStyle name="Normal 2 2 3 2 5 3 3 2" xfId="6537" xr:uid="{AEBF5B54-7F05-416D-8907-852408281C7F}"/>
    <cellStyle name="Normal 2 2 3 2 5 3 4" xfId="6055" xr:uid="{BE2036AB-1C3A-44B8-9EA2-617C4DDD7BBF}"/>
    <cellStyle name="Normal 2 2 3 2 5 4" xfId="5282" xr:uid="{E53239B0-4799-4EE2-88D5-6A26DBCE4807}"/>
    <cellStyle name="Normal 2 2 3 2 5 4 2" xfId="6170" xr:uid="{0CC17BF6-110E-413D-9691-A3AC5C801C83}"/>
    <cellStyle name="Normal 2 2 3 2 5 5" xfId="5688" xr:uid="{1FBB06BA-1736-461A-9B71-99375103B5D5}"/>
    <cellStyle name="Normal 2 2 3 2 5 5 2" xfId="6411" xr:uid="{E53F047A-D10B-4EF6-BB20-D2C619BBE1AC}"/>
    <cellStyle name="Normal 2 2 3 2 5 6" xfId="5929" xr:uid="{018E9DF9-0A8D-4999-8465-8EA751D70E47}"/>
    <cellStyle name="Normal 2 2 3 2 6" xfId="3234" xr:uid="{A10BCFCD-CD09-4162-8195-6E83D2BD6B95}"/>
    <cellStyle name="Normal 2 2 3 2 6 2" xfId="4753" xr:uid="{B3ABD173-6761-4D14-92BE-F738F87F3821}"/>
    <cellStyle name="Normal 2 2 3 2 6 2 2" xfId="5570" xr:uid="{E1C5FC5E-7E64-45B5-B5A4-04829C4C3142}"/>
    <cellStyle name="Normal 2 2 3 2 6 2 2 2" xfId="6298" xr:uid="{95B52844-ED49-4993-8F38-A252071300EB}"/>
    <cellStyle name="Normal 2 2 3 2 6 2 3" xfId="5816" xr:uid="{C577F410-E3AC-4F05-9A58-FA969AE267D3}"/>
    <cellStyle name="Normal 2 2 3 2 6 2 3 2" xfId="6539" xr:uid="{B243BBA8-98FA-4AE9-AA90-34E7814097C9}"/>
    <cellStyle name="Normal 2 2 3 2 6 2 4" xfId="6057" xr:uid="{7373C179-5DFF-4332-A295-19CDF99441CA}"/>
    <cellStyle name="Normal 2 2 3 2 6 3" xfId="5284" xr:uid="{2938E3EF-2C0D-4C7C-929D-A3F8CB303F4E}"/>
    <cellStyle name="Normal 2 2 3 2 6 3 2" xfId="6172" xr:uid="{56D6669F-3319-4567-B3DB-72E14B6B0FEB}"/>
    <cellStyle name="Normal 2 2 3 2 6 4" xfId="5690" xr:uid="{B40D76B8-7B27-4D4B-BDB3-D7DD09B9FF9B}"/>
    <cellStyle name="Normal 2 2 3 2 6 4 2" xfId="6413" xr:uid="{3EEDAFAA-CAAC-48A1-A9E7-41CC6AC4E679}"/>
    <cellStyle name="Normal 2 2 3 2 6 5" xfId="5931" xr:uid="{845713A5-2D05-4538-8529-476F021870FD}"/>
    <cellStyle name="Normal 2 2 3 2 7" xfId="4742" xr:uid="{BECBBE5B-B7D2-417B-89C6-144B16372B5E}"/>
    <cellStyle name="Normal 2 2 3 2 7 2" xfId="5559" xr:uid="{3F035867-DBB1-4070-B0AD-D10C33592E96}"/>
    <cellStyle name="Normal 2 2 3 2 7 2 2" xfId="6287" xr:uid="{4015029F-2E95-46CB-B297-92E433F33237}"/>
    <cellStyle name="Normal 2 2 3 2 7 3" xfId="5805" xr:uid="{E50D6DC6-0E57-400D-91C8-2A1B99EF38DA}"/>
    <cellStyle name="Normal 2 2 3 2 7 3 2" xfId="6528" xr:uid="{0F3423A1-328B-41DC-BCD4-56FB65217876}"/>
    <cellStyle name="Normal 2 2 3 2 7 4" xfId="6046" xr:uid="{C990F630-28A0-437B-BFBC-68FDB1EB1C62}"/>
    <cellStyle name="Normal 2 2 3 2 8" xfId="5273" xr:uid="{D037C58B-8D0B-4F53-B497-0E00CB37E49A}"/>
    <cellStyle name="Normal 2 2 3 2 8 2" xfId="6161" xr:uid="{333BD376-64AE-465E-B5C6-17C39BD4D9A1}"/>
    <cellStyle name="Normal 2 2 3 2 9" xfId="5679" xr:uid="{C436C040-5FA4-424D-A2FA-80259DA423E3}"/>
    <cellStyle name="Normal 2 2 3 2 9 2" xfId="6402" xr:uid="{DF133174-F0D6-4CB2-9365-5EBC84FFE30B}"/>
    <cellStyle name="Normal 2 2 3 3" xfId="3235" xr:uid="{4B0EB833-8246-4208-A199-C60CEC9CD5F8}"/>
    <cellStyle name="Normal 2 2 3 3 2" xfId="3236" xr:uid="{6D725858-BCEB-41F0-9393-2A40A745BED2}"/>
    <cellStyle name="Normal 2 2 3 3 2 2" xfId="3237" xr:uid="{AD80930B-DEFF-4A60-80B5-8F1EC71B8F43}"/>
    <cellStyle name="Normal 2 2 3 3 2 2 2" xfId="4756" xr:uid="{B33925DD-1621-4D26-B331-13AA30C3AC32}"/>
    <cellStyle name="Normal 2 2 3 3 2 2 2 2" xfId="5573" xr:uid="{E7AF9AF3-09C5-4BCB-AA87-C22962B6C381}"/>
    <cellStyle name="Normal 2 2 3 3 2 2 2 2 2" xfId="6301" xr:uid="{133FFECB-41B2-45D8-8B9C-DB514D4761F1}"/>
    <cellStyle name="Normal 2 2 3 3 2 2 2 3" xfId="5819" xr:uid="{6E74DBBF-AD9A-4250-A3B4-5B96B5BF32CE}"/>
    <cellStyle name="Normal 2 2 3 3 2 2 2 3 2" xfId="6542" xr:uid="{2895BDBF-6977-42A9-B11A-96C839679105}"/>
    <cellStyle name="Normal 2 2 3 3 2 2 2 4" xfId="6060" xr:uid="{03B29147-3F44-4151-B8AB-525A2CBE6EE7}"/>
    <cellStyle name="Normal 2 2 3 3 2 2 3" xfId="5287" xr:uid="{13F9C7AB-7A0B-4850-AB40-9D82B3C07E36}"/>
    <cellStyle name="Normal 2 2 3 3 2 2 3 2" xfId="6175" xr:uid="{F9D11160-7B27-44EC-A38D-FE0F18B9B13E}"/>
    <cellStyle name="Normal 2 2 3 3 2 2 4" xfId="5693" xr:uid="{D13D1BB8-9DEE-4602-AFD0-ED4C0D653474}"/>
    <cellStyle name="Normal 2 2 3 3 2 2 4 2" xfId="6416" xr:uid="{86FECDFC-F48D-4B71-B36E-E61ECEE4F6E0}"/>
    <cellStyle name="Normal 2 2 3 3 2 2 5" xfId="5934" xr:uid="{9A7AB613-1FB4-4B81-BC76-E277D752C828}"/>
    <cellStyle name="Normal 2 2 3 3 2 3" xfId="4755" xr:uid="{DB91C306-2D4A-4602-A0BC-583E3D38CAC4}"/>
    <cellStyle name="Normal 2 2 3 3 2 3 2" xfId="5572" xr:uid="{992D5E42-1163-462C-AEE0-388B386EBD16}"/>
    <cellStyle name="Normal 2 2 3 3 2 3 2 2" xfId="6300" xr:uid="{624B03C6-8C28-4DA6-9733-F85006D3DE3B}"/>
    <cellStyle name="Normal 2 2 3 3 2 3 3" xfId="5818" xr:uid="{25EA044B-FD63-42B5-AFE0-124DEA9656DD}"/>
    <cellStyle name="Normal 2 2 3 3 2 3 3 2" xfId="6541" xr:uid="{5911FE44-A691-46F4-88BD-97796064E5D3}"/>
    <cellStyle name="Normal 2 2 3 3 2 3 4" xfId="6059" xr:uid="{A1EE263E-660A-4E1B-BBD5-16AA94C6B462}"/>
    <cellStyle name="Normal 2 2 3 3 2 4" xfId="5286" xr:uid="{A44B4E45-2C4F-41FA-8997-63F21F26F1F1}"/>
    <cellStyle name="Normal 2 2 3 3 2 4 2" xfId="6174" xr:uid="{F2B18611-780B-48F5-8558-679BB4FA3FFD}"/>
    <cellStyle name="Normal 2 2 3 3 2 5" xfId="5692" xr:uid="{2B193FBC-EDFC-4B00-A23D-FF882E908E4D}"/>
    <cellStyle name="Normal 2 2 3 3 2 5 2" xfId="6415" xr:uid="{767CB8C1-5FAB-40F6-9C16-DE6B33CF5C36}"/>
    <cellStyle name="Normal 2 2 3 3 2 6" xfId="5933" xr:uid="{F5B698F8-2404-46E9-B100-79D5BC8F85C6}"/>
    <cellStyle name="Normal 2 2 3 3 3" xfId="3238" xr:uid="{BE4AAAA1-235D-433C-8B35-0F8DE665D636}"/>
    <cellStyle name="Normal 2 2 3 3 3 2" xfId="3239" xr:uid="{CFF7E35A-F9BC-4CCE-8F37-9F656DB5EF06}"/>
    <cellStyle name="Normal 2 2 3 3 3 2 2" xfId="4758" xr:uid="{BDDD1B33-A255-438A-B2CF-B9BF44E36210}"/>
    <cellStyle name="Normal 2 2 3 3 3 2 2 2" xfId="5575" xr:uid="{03D8C60F-8FD7-467B-B631-C86CA4DF8E1D}"/>
    <cellStyle name="Normal 2 2 3 3 3 2 2 2 2" xfId="6303" xr:uid="{CD153FBE-19C2-496B-9CF6-6CCEA4B3958A}"/>
    <cellStyle name="Normal 2 2 3 3 3 2 2 3" xfId="5821" xr:uid="{A37053EE-6D27-4595-B0E5-48749297D716}"/>
    <cellStyle name="Normal 2 2 3 3 3 2 2 3 2" xfId="6544" xr:uid="{F43D946E-119D-4FA5-9ABA-D465C8401FE1}"/>
    <cellStyle name="Normal 2 2 3 3 3 2 2 4" xfId="6062" xr:uid="{07A9030A-4089-48D8-B385-54F2EAA33FDD}"/>
    <cellStyle name="Normal 2 2 3 3 3 2 3" xfId="5289" xr:uid="{20E9A40F-E6B6-49F0-9228-F78A97CB7E5C}"/>
    <cellStyle name="Normal 2 2 3 3 3 2 3 2" xfId="6177" xr:uid="{E69D0548-323E-48DF-999F-E7CF1BE4E9D7}"/>
    <cellStyle name="Normal 2 2 3 3 3 2 4" xfId="5695" xr:uid="{950C481B-6C9F-418D-A056-2C49481D6C1F}"/>
    <cellStyle name="Normal 2 2 3 3 3 2 4 2" xfId="6418" xr:uid="{F6511C27-0DC7-47C8-BB1D-90EAD626BA76}"/>
    <cellStyle name="Normal 2 2 3 3 3 2 5" xfId="5936" xr:uid="{7EDAE8D0-360E-4738-BAA0-4C862D622678}"/>
    <cellStyle name="Normal 2 2 3 3 3 3" xfId="4757" xr:uid="{2D057768-F438-45F2-B0E2-3E24697079F8}"/>
    <cellStyle name="Normal 2 2 3 3 3 3 2" xfId="5574" xr:uid="{96B0F82D-D697-42C2-8A56-C6049131B960}"/>
    <cellStyle name="Normal 2 2 3 3 3 3 2 2" xfId="6302" xr:uid="{B4C3152B-1D04-4265-BD5B-F5525319DF5F}"/>
    <cellStyle name="Normal 2 2 3 3 3 3 3" xfId="5820" xr:uid="{1BD212ED-9A1A-49CF-8790-9CFDF91C6886}"/>
    <cellStyle name="Normal 2 2 3 3 3 3 3 2" xfId="6543" xr:uid="{79601983-CCEC-4461-B882-889DB413E252}"/>
    <cellStyle name="Normal 2 2 3 3 3 3 4" xfId="6061" xr:uid="{FEB97302-6F32-41B3-BF33-260A98AB0DAF}"/>
    <cellStyle name="Normal 2 2 3 3 3 4" xfId="5288" xr:uid="{573B9007-3670-494C-83D2-8651170F922A}"/>
    <cellStyle name="Normal 2 2 3 3 3 4 2" xfId="6176" xr:uid="{84AE2FE9-41A3-4E7D-91C3-FF360B7DE6D5}"/>
    <cellStyle name="Normal 2 2 3 3 3 5" xfId="5694" xr:uid="{248D98DD-5800-4E44-A180-005E1779AD2D}"/>
    <cellStyle name="Normal 2 2 3 3 3 5 2" xfId="6417" xr:uid="{1720DC96-90D0-4C9E-BA38-91F0CD30D9C1}"/>
    <cellStyle name="Normal 2 2 3 3 3 6" xfId="5935" xr:uid="{FF2FD46A-308D-4401-8CBB-BBCA14704CD7}"/>
    <cellStyle name="Normal 2 2 3 3 4" xfId="3240" xr:uid="{AA935A29-5EB5-472B-BACF-A89FFE970078}"/>
    <cellStyle name="Normal 2 2 3 3 4 2" xfId="4759" xr:uid="{56574CFB-151D-4A15-B090-752B9C176B19}"/>
    <cellStyle name="Normal 2 2 3 3 4 2 2" xfId="5576" xr:uid="{16438F3E-561C-4880-9742-0818C8D13682}"/>
    <cellStyle name="Normal 2 2 3 3 4 2 2 2" xfId="6304" xr:uid="{9A66B2BE-D394-4C2A-8614-EFBA5F8DC302}"/>
    <cellStyle name="Normal 2 2 3 3 4 2 3" xfId="5822" xr:uid="{ADBAA4D1-C4B5-49C8-AC27-9A297D9ED153}"/>
    <cellStyle name="Normal 2 2 3 3 4 2 3 2" xfId="6545" xr:uid="{AFB81DE0-D30A-462A-B420-103EF153036A}"/>
    <cellStyle name="Normal 2 2 3 3 4 2 4" xfId="6063" xr:uid="{C6775DF4-253A-4D2A-9E9E-7B4650497E14}"/>
    <cellStyle name="Normal 2 2 3 3 4 3" xfId="5290" xr:uid="{E09CD152-B57F-4C8D-B164-483621839997}"/>
    <cellStyle name="Normal 2 2 3 3 4 3 2" xfId="6178" xr:uid="{8471F7C6-1D45-4F7B-A187-5CA8BB9279BB}"/>
    <cellStyle name="Normal 2 2 3 3 4 4" xfId="5696" xr:uid="{159677C0-6F7B-42D8-9EDC-17F26C8C970A}"/>
    <cellStyle name="Normal 2 2 3 3 4 4 2" xfId="6419" xr:uid="{488DF3EC-ED6F-4530-9C38-3717D0E25E43}"/>
    <cellStyle name="Normal 2 2 3 3 4 5" xfId="5937" xr:uid="{7C02D3DE-1674-4960-9599-5C8975398F65}"/>
    <cellStyle name="Normal 2 2 3 3 5" xfId="4754" xr:uid="{D3DB357A-9BA0-45B2-B948-24213AA78A51}"/>
    <cellStyle name="Normal 2 2 3 3 5 2" xfId="5571" xr:uid="{6C36DC1C-6F64-4F53-B0BD-2073A615A55D}"/>
    <cellStyle name="Normal 2 2 3 3 5 2 2" xfId="6299" xr:uid="{F487FC6D-5D9E-4199-9EB5-D7BAA2E48A05}"/>
    <cellStyle name="Normal 2 2 3 3 5 3" xfId="5817" xr:uid="{3D1F5D98-0E34-4A72-8CED-A4F82750A35B}"/>
    <cellStyle name="Normal 2 2 3 3 5 3 2" xfId="6540" xr:uid="{E6922762-2A80-41E9-9D89-C9BEDDC0E8D4}"/>
    <cellStyle name="Normal 2 2 3 3 5 4" xfId="6058" xr:uid="{98F01B62-A7E5-4091-91DC-AF05203DB49A}"/>
    <cellStyle name="Normal 2 2 3 3 6" xfId="5285" xr:uid="{856A86AB-6CA3-4C48-BE6B-824D8D853676}"/>
    <cellStyle name="Normal 2 2 3 3 6 2" xfId="6173" xr:uid="{4C32A55A-30F2-48E8-AAFA-FDDCDB031149}"/>
    <cellStyle name="Normal 2 2 3 3 7" xfId="5691" xr:uid="{A0467EBA-4FD2-42A0-ACFE-F6FDF22AE443}"/>
    <cellStyle name="Normal 2 2 3 3 7 2" xfId="6414" xr:uid="{7779994A-4705-4C9A-B947-71D369F1E27B}"/>
    <cellStyle name="Normal 2 2 3 3 8" xfId="5932" xr:uid="{FC4B3DF1-49DF-43AC-8025-EF231BD7EB35}"/>
    <cellStyle name="Normal 2 2 3 4" xfId="3241" xr:uid="{F646E8F3-A463-4C45-9BA0-9CF84593D5CA}"/>
    <cellStyle name="Normal 2 2 3 4 2" xfId="3242" xr:uid="{703C88B9-1AC9-4778-906B-9A7B95B473D1}"/>
    <cellStyle name="Normal 2 2 3 4 2 2" xfId="3243" xr:uid="{D303C24C-792E-42BE-9925-8BC8D98E7321}"/>
    <cellStyle name="Normal 2 2 3 4 2 2 2" xfId="4762" xr:uid="{05B19A66-188D-4C27-BBB2-CFE313CFACDB}"/>
    <cellStyle name="Normal 2 2 3 4 2 2 2 2" xfId="5579" xr:uid="{7787CEBD-7C85-4101-8E59-10B268253ECE}"/>
    <cellStyle name="Normal 2 2 3 4 2 2 2 2 2" xfId="6307" xr:uid="{52271626-7A8B-4881-9E0E-4C1DE5E9FFE3}"/>
    <cellStyle name="Normal 2 2 3 4 2 2 2 3" xfId="5825" xr:uid="{C7ABA4C1-45B6-4B89-A7B8-F28DFB531FC2}"/>
    <cellStyle name="Normal 2 2 3 4 2 2 2 3 2" xfId="6548" xr:uid="{79EFCE0D-92EB-4054-8289-6866E4AAEEAD}"/>
    <cellStyle name="Normal 2 2 3 4 2 2 2 4" xfId="6066" xr:uid="{2E6BAE1D-89BF-4D67-8BE8-4F4DBC5D1CE8}"/>
    <cellStyle name="Normal 2 2 3 4 2 2 3" xfId="5293" xr:uid="{A5188F2E-43C7-4CFB-B62C-99512FA00A2B}"/>
    <cellStyle name="Normal 2 2 3 4 2 2 3 2" xfId="6181" xr:uid="{FC00F530-68BD-4FD0-8186-C575FCFF9BB8}"/>
    <cellStyle name="Normal 2 2 3 4 2 2 4" xfId="5699" xr:uid="{726EF0A3-FD1C-4522-9DD9-A8D22EA1B70A}"/>
    <cellStyle name="Normal 2 2 3 4 2 2 4 2" xfId="6422" xr:uid="{FF7CEE0B-2EC6-4073-A5E8-173433750BB0}"/>
    <cellStyle name="Normal 2 2 3 4 2 2 5" xfId="5940" xr:uid="{FA48FED0-2F65-439D-B045-FF7F93E3A470}"/>
    <cellStyle name="Normal 2 2 3 4 2 3" xfId="4761" xr:uid="{97266B24-8211-444A-9495-4A096F07BCFE}"/>
    <cellStyle name="Normal 2 2 3 4 2 3 2" xfId="5578" xr:uid="{8C5CA5FA-CBD6-41F4-B9EF-63EBF781BFAD}"/>
    <cellStyle name="Normal 2 2 3 4 2 3 2 2" xfId="6306" xr:uid="{CE95BF4F-47EC-49D9-81BF-314C2590496A}"/>
    <cellStyle name="Normal 2 2 3 4 2 3 3" xfId="5824" xr:uid="{24057FFE-B29F-48A4-BFB9-A318F665F703}"/>
    <cellStyle name="Normal 2 2 3 4 2 3 3 2" xfId="6547" xr:uid="{6F9443E5-6B04-4664-82FA-6AF4C263E67D}"/>
    <cellStyle name="Normal 2 2 3 4 2 3 4" xfId="6065" xr:uid="{41DD721D-7E9A-441B-9826-E9DF89524E58}"/>
    <cellStyle name="Normal 2 2 3 4 2 4" xfId="5292" xr:uid="{34C1B09A-39FD-4F56-9AA2-FC7CA0CF7BCB}"/>
    <cellStyle name="Normal 2 2 3 4 2 4 2" xfId="6180" xr:uid="{EA415DBD-5601-4922-8471-CB3F5FC36F79}"/>
    <cellStyle name="Normal 2 2 3 4 2 5" xfId="5698" xr:uid="{A242F171-B669-42B9-9A3A-B3F50F0C03AE}"/>
    <cellStyle name="Normal 2 2 3 4 2 5 2" xfId="6421" xr:uid="{418CE5BA-A186-427F-9628-FF732D8A4B54}"/>
    <cellStyle name="Normal 2 2 3 4 2 6" xfId="5939" xr:uid="{7C2434B3-9C7E-4D28-BAE2-6D70FA3291A9}"/>
    <cellStyle name="Normal 2 2 3 4 3" xfId="3244" xr:uid="{28875568-DDA8-4533-8840-5807FE590C90}"/>
    <cellStyle name="Normal 2 2 3 4 3 2" xfId="3245" xr:uid="{F71ACEE3-F7E6-4B44-A629-71DF49D73F47}"/>
    <cellStyle name="Normal 2 2 3 4 3 2 2" xfId="4764" xr:uid="{D0ED02C8-A677-4F36-872E-4F3F71D18DE7}"/>
    <cellStyle name="Normal 2 2 3 4 3 2 2 2" xfId="5581" xr:uid="{E428E5C8-2133-481F-8CF1-D8EC513C8609}"/>
    <cellStyle name="Normal 2 2 3 4 3 2 2 2 2" xfId="6309" xr:uid="{0A3CE355-5B06-49D4-9A53-AC89D689697C}"/>
    <cellStyle name="Normal 2 2 3 4 3 2 2 3" xfId="5827" xr:uid="{25916526-6358-4D44-AB66-B74C1CC70F9B}"/>
    <cellStyle name="Normal 2 2 3 4 3 2 2 3 2" xfId="6550" xr:uid="{960EEF47-1154-4D23-8320-F1352E0D7F1B}"/>
    <cellStyle name="Normal 2 2 3 4 3 2 2 4" xfId="6068" xr:uid="{45E8CF5E-9FBB-42EA-8C76-FFB5461466C0}"/>
    <cellStyle name="Normal 2 2 3 4 3 2 3" xfId="5295" xr:uid="{4400192B-E3CD-404B-A527-B9FF70CDA068}"/>
    <cellStyle name="Normal 2 2 3 4 3 2 3 2" xfId="6183" xr:uid="{FEE2266B-97D2-42BA-AED7-1F52E3AFA0FC}"/>
    <cellStyle name="Normal 2 2 3 4 3 2 4" xfId="5701" xr:uid="{92B984A0-C592-4B25-9C27-C2CCCBD76A55}"/>
    <cellStyle name="Normal 2 2 3 4 3 2 4 2" xfId="6424" xr:uid="{683D5B02-03A4-4425-8E68-53FB514F13D4}"/>
    <cellStyle name="Normal 2 2 3 4 3 2 5" xfId="5942" xr:uid="{9AF81BB6-348F-455E-A8AF-8F05714735E9}"/>
    <cellStyle name="Normal 2 2 3 4 3 3" xfId="4763" xr:uid="{99035863-D721-4204-90E0-10AC23DA9DA2}"/>
    <cellStyle name="Normal 2 2 3 4 3 3 2" xfId="5580" xr:uid="{68A3CEA1-D33F-4F54-B60A-D6D986FCD880}"/>
    <cellStyle name="Normal 2 2 3 4 3 3 2 2" xfId="6308" xr:uid="{DAAD982C-69F3-4EF7-B703-7B1ECE48DE8D}"/>
    <cellStyle name="Normal 2 2 3 4 3 3 3" xfId="5826" xr:uid="{A064985A-27D9-407B-8627-5096AB44A70A}"/>
    <cellStyle name="Normal 2 2 3 4 3 3 3 2" xfId="6549" xr:uid="{5C6A9DB6-0E6B-44BF-8C84-316A68FBA84D}"/>
    <cellStyle name="Normal 2 2 3 4 3 3 4" xfId="6067" xr:uid="{04CECE99-819E-4E62-A400-47CD654A9B08}"/>
    <cellStyle name="Normal 2 2 3 4 3 4" xfId="5294" xr:uid="{EEB2034F-6944-4B7E-923A-6EE94F1E0D9A}"/>
    <cellStyle name="Normal 2 2 3 4 3 4 2" xfId="6182" xr:uid="{5BC015D8-6208-4BA6-BEBC-B53296ABE2C4}"/>
    <cellStyle name="Normal 2 2 3 4 3 5" xfId="5700" xr:uid="{2FBF940D-5301-40BA-829A-67408866D59D}"/>
    <cellStyle name="Normal 2 2 3 4 3 5 2" xfId="6423" xr:uid="{38F8441F-615F-4606-B049-A9677AB6CF49}"/>
    <cellStyle name="Normal 2 2 3 4 3 6" xfId="5941" xr:uid="{79718296-B774-4A0A-83D9-3FB93048A9F9}"/>
    <cellStyle name="Normal 2 2 3 4 4" xfId="3246" xr:uid="{5CD7962C-EC2A-4991-895F-B59555B19BC5}"/>
    <cellStyle name="Normal 2 2 3 4 4 2" xfId="4765" xr:uid="{6D017FB4-3700-4A46-99E6-4D285F192495}"/>
    <cellStyle name="Normal 2 2 3 4 4 2 2" xfId="5582" xr:uid="{23F3BDF6-6E05-4E4A-9AE9-CDC930F0397A}"/>
    <cellStyle name="Normal 2 2 3 4 4 2 2 2" xfId="6310" xr:uid="{D133C63B-D74A-4FED-B872-E0DB8088D3E3}"/>
    <cellStyle name="Normal 2 2 3 4 4 2 3" xfId="5828" xr:uid="{C2C3F5A1-A202-42A9-A57A-AAECC4C0C943}"/>
    <cellStyle name="Normal 2 2 3 4 4 2 3 2" xfId="6551" xr:uid="{06B2316C-BE76-4CE7-A3FD-C2E03DBCF321}"/>
    <cellStyle name="Normal 2 2 3 4 4 2 4" xfId="6069" xr:uid="{460AF58D-1AA0-4F30-A70B-BA1253A02B7C}"/>
    <cellStyle name="Normal 2 2 3 4 4 3" xfId="5296" xr:uid="{14A0564C-3807-4C76-9B9F-E4AA4E653E64}"/>
    <cellStyle name="Normal 2 2 3 4 4 3 2" xfId="6184" xr:uid="{4E1716CC-415A-4370-A37B-EF9B793E1E7A}"/>
    <cellStyle name="Normal 2 2 3 4 4 4" xfId="5702" xr:uid="{83CAF370-D8B8-4744-9C32-D1724A9B5B1B}"/>
    <cellStyle name="Normal 2 2 3 4 4 4 2" xfId="6425" xr:uid="{7C59EBB0-2683-42D6-AE1C-AF528ED6BDA1}"/>
    <cellStyle name="Normal 2 2 3 4 4 5" xfId="5943" xr:uid="{9693C291-F353-4A9D-BAC1-621C27B6CC86}"/>
    <cellStyle name="Normal 2 2 3 4 5" xfId="4760" xr:uid="{D80988CB-EB00-486E-BE08-800CD6091B88}"/>
    <cellStyle name="Normal 2 2 3 4 5 2" xfId="5577" xr:uid="{C3EDDCAD-88D3-47C7-AF4F-3B853E3E8DAF}"/>
    <cellStyle name="Normal 2 2 3 4 5 2 2" xfId="6305" xr:uid="{9493B51E-C255-4C3F-912A-A0BE5B3E9CB5}"/>
    <cellStyle name="Normal 2 2 3 4 5 3" xfId="5823" xr:uid="{8708EC74-0330-46F8-9D9B-DF791B5484F0}"/>
    <cellStyle name="Normal 2 2 3 4 5 3 2" xfId="6546" xr:uid="{2C51DC32-85E5-4DCC-AB4E-A323904F44DE}"/>
    <cellStyle name="Normal 2 2 3 4 5 4" xfId="6064" xr:uid="{948B6F0C-AEEF-4315-A943-B1DE2645E2D7}"/>
    <cellStyle name="Normal 2 2 3 4 6" xfId="5291" xr:uid="{EBCB8264-C3D9-442E-9B2D-095748DCC058}"/>
    <cellStyle name="Normal 2 2 3 4 6 2" xfId="6179" xr:uid="{289ECB06-994D-492F-8A6D-7DABE6A17FFA}"/>
    <cellStyle name="Normal 2 2 3 4 7" xfId="5697" xr:uid="{FFBA1F3A-52A0-4F1D-9435-FC8CA8A93CF2}"/>
    <cellStyle name="Normal 2 2 3 4 7 2" xfId="6420" xr:uid="{B85231B8-19D7-4A91-AA9D-B03AAB0C076A}"/>
    <cellStyle name="Normal 2 2 3 4 8" xfId="5938" xr:uid="{1CD260B0-38BF-486A-BDF3-E5B1A60AFD22}"/>
    <cellStyle name="Normal 2 2 3 5" xfId="3247" xr:uid="{840D0B83-2F35-4C14-85E7-540DDABFFC4F}"/>
    <cellStyle name="Normal 2 2 3 5 2" xfId="3248" xr:uid="{F99CC905-9C10-42D9-B5C1-93F7E41BC8CE}"/>
    <cellStyle name="Normal 2 2 3 5 2 2" xfId="4766" xr:uid="{0D76B957-F46A-4156-97BE-64FAFFABF578}"/>
    <cellStyle name="Normal 2 2 3 5 2 2 2" xfId="5583" xr:uid="{0C0B5DCE-EF03-4CCD-8579-DDD846202929}"/>
    <cellStyle name="Normal 2 2 3 5 2 2 2 2" xfId="6311" xr:uid="{DADE7740-EA06-428F-9F2B-CD2320D67990}"/>
    <cellStyle name="Normal 2 2 3 5 2 2 3" xfId="5829" xr:uid="{317E0050-D666-4120-A746-6501C681C300}"/>
    <cellStyle name="Normal 2 2 3 5 2 2 3 2" xfId="6552" xr:uid="{6179EF64-3B89-4794-90E2-AB53C3F7EA5E}"/>
    <cellStyle name="Normal 2 2 3 5 2 2 4" xfId="6070" xr:uid="{3A0CC6E2-5DD5-4710-BC3E-B3945B3D350A}"/>
    <cellStyle name="Normal 2 2 3 5 2 3" xfId="5297" xr:uid="{643A3456-4F78-429A-AB6B-DE148CF4019F}"/>
    <cellStyle name="Normal 2 2 3 5 2 3 2" xfId="6185" xr:uid="{255A4DB8-402A-4952-9C41-C991337BFE70}"/>
    <cellStyle name="Normal 2 2 3 5 2 4" xfId="5703" xr:uid="{9980332C-E2E7-46C5-A754-0729BCF498D1}"/>
    <cellStyle name="Normal 2 2 3 5 2 4 2" xfId="6426" xr:uid="{06F9CBAA-465D-441B-8169-81D8BE78619B}"/>
    <cellStyle name="Normal 2 2 3 5 2 5" xfId="5944" xr:uid="{3A8B120C-6EAD-4D9A-9D0E-CBB831D12187}"/>
    <cellStyle name="Normal 2 2 3 6" xfId="3249" xr:uid="{C9EB5C8D-9609-4AA2-A78C-596EB82B8592}"/>
    <cellStyle name="Normal 2 2 3 6 2" xfId="3250" xr:uid="{86E5F717-C875-4974-8555-01C72159B4E3}"/>
    <cellStyle name="Normal 2 2 3 6 2 2" xfId="4768" xr:uid="{B6E7C887-5485-4488-B46F-31305AB58452}"/>
    <cellStyle name="Normal 2 2 3 6 2 2 2" xfId="5585" xr:uid="{DD38DA07-7790-4DF8-90C6-9F4DE31E77B7}"/>
    <cellStyle name="Normal 2 2 3 6 2 2 2 2" xfId="6313" xr:uid="{9EFBE4D1-1264-4AF4-8084-D8AA16F05C78}"/>
    <cellStyle name="Normal 2 2 3 6 2 2 3" xfId="5831" xr:uid="{35F24E27-22E8-446C-861E-4E4B89051117}"/>
    <cellStyle name="Normal 2 2 3 6 2 2 3 2" xfId="6554" xr:uid="{6C102A57-5F39-4E2A-8ED2-915C167DD50A}"/>
    <cellStyle name="Normal 2 2 3 6 2 2 4" xfId="6072" xr:uid="{B4428295-71E0-43E6-AD80-0C2139557D7A}"/>
    <cellStyle name="Normal 2 2 3 6 2 3" xfId="5299" xr:uid="{BCB60418-5F95-4D3F-99CD-3E786879DBB9}"/>
    <cellStyle name="Normal 2 2 3 6 2 3 2" xfId="6187" xr:uid="{B25657C3-E33F-4118-A8ED-15FAB5FB6F60}"/>
    <cellStyle name="Normal 2 2 3 6 2 4" xfId="5705" xr:uid="{8E59820E-D4BC-4997-8C6B-43EABC3AD20E}"/>
    <cellStyle name="Normal 2 2 3 6 2 4 2" xfId="6428" xr:uid="{1CF2F80F-1C0F-4739-8D6A-CCE3ABAFADA2}"/>
    <cellStyle name="Normal 2 2 3 6 2 5" xfId="5946" xr:uid="{57B6EAB5-FA9E-4827-ABC8-92D2C1CF45E4}"/>
    <cellStyle name="Normal 2 2 3 6 3" xfId="4767" xr:uid="{E631E605-B2F9-4093-9495-F1C4E3C917FD}"/>
    <cellStyle name="Normal 2 2 3 6 3 2" xfId="5584" xr:uid="{A6073F5C-3639-480D-A511-3641EB376AA0}"/>
    <cellStyle name="Normal 2 2 3 6 3 2 2" xfId="6312" xr:uid="{129C1373-2ED2-4BF2-A771-8B693E2FB069}"/>
    <cellStyle name="Normal 2 2 3 6 3 3" xfId="5830" xr:uid="{8EFE0F2A-9BAD-4F12-A6A2-6DA9D0530C11}"/>
    <cellStyle name="Normal 2 2 3 6 3 3 2" xfId="6553" xr:uid="{43D8230B-1D01-4304-8315-645B67703064}"/>
    <cellStyle name="Normal 2 2 3 6 3 4" xfId="6071" xr:uid="{82B983DE-5791-4463-9DC5-07F90995F4BA}"/>
    <cellStyle name="Normal 2 2 3 6 4" xfId="5298" xr:uid="{6E5F9522-0A41-4647-A8CD-197EAD2062A3}"/>
    <cellStyle name="Normal 2 2 3 6 4 2" xfId="6186" xr:uid="{3CF0BCCE-4A17-4A41-B460-5BF3702C41E3}"/>
    <cellStyle name="Normal 2 2 3 6 5" xfId="5704" xr:uid="{12E670C0-A6E8-496C-B846-68E0A59438E7}"/>
    <cellStyle name="Normal 2 2 3 6 5 2" xfId="6427" xr:uid="{56A60362-0290-4482-A54A-17E40843BED3}"/>
    <cellStyle name="Normal 2 2 3 6 6" xfId="5945" xr:uid="{DAF0E824-3AAF-4222-ABE8-31662E9B126F}"/>
    <cellStyle name="Normal 2 2 3 7" xfId="3251" xr:uid="{921AA0EA-04CE-4C1E-A000-49CF96C0C250}"/>
    <cellStyle name="Normal 2 2 3 7 2" xfId="3252" xr:uid="{9305B19C-C5AB-4113-BFCB-1CD6754BDCAB}"/>
    <cellStyle name="Normal 2 2 3 7 2 2" xfId="4770" xr:uid="{320F06F6-A65E-4463-B395-25AB79F483F5}"/>
    <cellStyle name="Normal 2 2 3 7 2 2 2" xfId="5587" xr:uid="{40B8F106-6B06-4BF6-8F72-F6ABE3910851}"/>
    <cellStyle name="Normal 2 2 3 7 2 2 2 2" xfId="6315" xr:uid="{E95DB5BD-FB65-4D41-8159-8CC264CF2BC8}"/>
    <cellStyle name="Normal 2 2 3 7 2 2 3" xfId="5833" xr:uid="{97072FB4-F2A4-44ED-9CAB-2622D0B772EC}"/>
    <cellStyle name="Normal 2 2 3 7 2 2 3 2" xfId="6556" xr:uid="{BB91665A-05AB-41B7-81F1-87E558553DC2}"/>
    <cellStyle name="Normal 2 2 3 7 2 2 4" xfId="6074" xr:uid="{9C38888F-4613-411E-A4D8-4B2A2E8F088D}"/>
    <cellStyle name="Normal 2 2 3 7 2 3" xfId="5301" xr:uid="{781AE123-A80F-44EE-A465-373018F47DC6}"/>
    <cellStyle name="Normal 2 2 3 7 2 3 2" xfId="6189" xr:uid="{62B9950F-FE95-4D7B-98FB-7ABD608A3694}"/>
    <cellStyle name="Normal 2 2 3 7 2 4" xfId="5707" xr:uid="{3D349E8D-905F-4651-AFAD-AD547559E57F}"/>
    <cellStyle name="Normal 2 2 3 7 2 4 2" xfId="6430" xr:uid="{2A3F5392-1DC9-46EA-AAE8-CED4822FD693}"/>
    <cellStyle name="Normal 2 2 3 7 2 5" xfId="5948" xr:uid="{44A8C0FD-EAD1-47BA-A9F5-7ABF813AC72E}"/>
    <cellStyle name="Normal 2 2 3 7 3" xfId="4769" xr:uid="{6F62CE84-11B3-4CDA-909E-87A33F3A9A67}"/>
    <cellStyle name="Normal 2 2 3 7 3 2" xfId="5586" xr:uid="{9B8F25D4-9282-4F11-9EA4-3C7B43D160B9}"/>
    <cellStyle name="Normal 2 2 3 7 3 2 2" xfId="6314" xr:uid="{F612432F-6CFC-4B01-8EA2-B1DB587F3452}"/>
    <cellStyle name="Normal 2 2 3 7 3 3" xfId="5832" xr:uid="{3FCD916D-2701-4CBF-BC49-5272138D79EE}"/>
    <cellStyle name="Normal 2 2 3 7 3 3 2" xfId="6555" xr:uid="{605183CE-1A6B-4B3B-815E-57FD03D591AF}"/>
    <cellStyle name="Normal 2 2 3 7 3 4" xfId="6073" xr:uid="{D7419C24-0D8E-4374-BAA5-69B34648E162}"/>
    <cellStyle name="Normal 2 2 3 7 4" xfId="5300" xr:uid="{13CD9C93-0252-4AC6-9994-B7777C56D5DE}"/>
    <cellStyle name="Normal 2 2 3 7 4 2" xfId="6188" xr:uid="{E01B5BF6-282E-4FB3-BB93-BA2FC9E18A01}"/>
    <cellStyle name="Normal 2 2 3 7 5" xfId="5706" xr:uid="{5AFEB1FF-C623-44C9-9995-36CEEB841448}"/>
    <cellStyle name="Normal 2 2 3 7 5 2" xfId="6429" xr:uid="{B441645C-47E1-45A6-97D5-3208B4D30039}"/>
    <cellStyle name="Normal 2 2 3 7 6" xfId="5947" xr:uid="{2C78B716-0B9B-4B1D-98B2-FA2096E0BF23}"/>
    <cellStyle name="Normal 2 2 3 8" xfId="3253" xr:uid="{DEC0115B-B9C7-4279-8AEB-098CB08CCA42}"/>
    <cellStyle name="Normal 2 2 3 8 2" xfId="4771" xr:uid="{AC88E6BA-2166-4AC8-ACA0-6D0588EA5353}"/>
    <cellStyle name="Normal 2 2 3 8 2 2" xfId="5588" xr:uid="{4C1FE38D-5342-47A5-BBB5-BD5816CF3B41}"/>
    <cellStyle name="Normal 2 2 3 8 2 2 2" xfId="6316" xr:uid="{10CC93FD-ABD4-42A5-9C01-6020CCA5E817}"/>
    <cellStyle name="Normal 2 2 3 8 2 3" xfId="5834" xr:uid="{47095FAA-544C-4E6B-8ED2-466B68712BA1}"/>
    <cellStyle name="Normal 2 2 3 8 2 3 2" xfId="6557" xr:uid="{79FC3997-A7C0-4EFD-B05A-92F795D93CE2}"/>
    <cellStyle name="Normal 2 2 3 8 2 4" xfId="6075" xr:uid="{C7C7E7A0-323F-4E19-B9B9-264DCC48434B}"/>
    <cellStyle name="Normal 2 2 3 8 3" xfId="5302" xr:uid="{B2EEE07A-1225-4BD1-ACCB-8AA3A1CA0583}"/>
    <cellStyle name="Normal 2 2 3 8 3 2" xfId="6190" xr:uid="{70BC216C-663C-46D2-8CE4-B5B09E2E579C}"/>
    <cellStyle name="Normal 2 2 3 8 4" xfId="5708" xr:uid="{9371D85E-F560-4243-A0E1-9DB67CAD3679}"/>
    <cellStyle name="Normal 2 2 3 8 4 2" xfId="6431" xr:uid="{3F451C99-AC1E-4C18-A971-383E358EC4A7}"/>
    <cellStyle name="Normal 2 2 3 8 5" xfId="5949" xr:uid="{611CF0E4-ED47-4B0B-AA08-41C0B18B233C}"/>
    <cellStyle name="Normal 2 2 3 9" xfId="4741" xr:uid="{829DFD62-8106-4AF7-B829-9F89EB58AFF1}"/>
    <cellStyle name="Normal 2 2 3 9 2" xfId="5558" xr:uid="{63074A05-BF8F-4E1C-8DB3-EFB0FE382D56}"/>
    <cellStyle name="Normal 2 2 3 9 2 2" xfId="6286" xr:uid="{6394A1FE-358F-4ED8-97F7-99C679040143}"/>
    <cellStyle name="Normal 2 2 3 9 3" xfId="5804" xr:uid="{D63273C9-A208-45AE-B582-EC991B25FB69}"/>
    <cellStyle name="Normal 2 2 3 9 3 2" xfId="6527" xr:uid="{167F6BBB-EF89-4ACE-9561-0A03CA672B6D}"/>
    <cellStyle name="Normal 2 2 3 9 4" xfId="6045" xr:uid="{07F822A3-3908-4377-8D1D-15F96DA69F67}"/>
    <cellStyle name="Normal 2 2 4" xfId="3254" xr:uid="{AE797C0C-ECA6-469B-B116-A1B2BAED86FC}"/>
    <cellStyle name="Normal 2 2 5" xfId="3255" xr:uid="{FFB6B623-408E-4DDB-89B4-0A8E520F5B03}"/>
    <cellStyle name="Normal 2 2 6" xfId="3256" xr:uid="{78AEC9BF-A50D-4F29-ACD9-9C36FF1F502A}"/>
    <cellStyle name="Normal 2 3" xfId="3257" xr:uid="{61DCEC19-B8BC-4356-8B88-E3F33669C61C}"/>
    <cellStyle name="Normal 2 3 2" xfId="3258" xr:uid="{9ADD460A-2970-47D5-A190-AD58FADBC0D7}"/>
    <cellStyle name="Normal 2 3 3" xfId="3259" xr:uid="{2C3BD2F6-23E5-4085-9192-336921566E7B}"/>
    <cellStyle name="Normal 2 3 4" xfId="3260" xr:uid="{1684A564-6BE9-43DF-81E5-03870ECE47C4}"/>
    <cellStyle name="Normal 2 4" xfId="3261" xr:uid="{88959516-E41E-4208-B8AE-A72AFBA442CE}"/>
    <cellStyle name="Normal 2 4 2" xfId="3262" xr:uid="{0E42798D-8F54-4C02-B6B0-F51807492C65}"/>
    <cellStyle name="Normal 2 4 3" xfId="3263" xr:uid="{7E8FC42E-E1F2-4276-B5E6-AC0E276483DA}"/>
    <cellStyle name="Normal 2 4 4" xfId="3264" xr:uid="{E99D48E7-6E7D-4C69-8611-089C94AE304D}"/>
    <cellStyle name="Normal 2 5" xfId="3265" xr:uid="{C46DAAD2-3416-4D1D-BBD5-9316888DB80F}"/>
    <cellStyle name="Normal 2 5 2" xfId="3266" xr:uid="{7D522E8B-760A-4078-A53D-5D0DD649FA4B}"/>
    <cellStyle name="Normal 2 5 3" xfId="3267" xr:uid="{C11837AD-F240-49F2-870E-D859E613E8D1}"/>
    <cellStyle name="Normal 2 5 3 2" xfId="3268" xr:uid="{E7C0CEC3-5754-413C-B314-BD7EB438CB85}"/>
    <cellStyle name="Normal 2 5 4" xfId="3269" xr:uid="{60C3B9FE-1896-4BDA-9453-C47B294055E5}"/>
    <cellStyle name="Normal 2 5 4 2" xfId="4772" xr:uid="{911C0A6F-4EED-4E47-B255-FD7E7EA6FD98}"/>
    <cellStyle name="Normal 2 5 4 3" xfId="4973" xr:uid="{095A7D78-0843-4ADF-BDDF-602822D6AE59}"/>
    <cellStyle name="Normal 2 6" xfId="3270" xr:uid="{2D6EEABF-499C-4CB5-BBD9-1AD1A0FA4662}"/>
    <cellStyle name="Normal 2 6 2" xfId="3271" xr:uid="{FD851E45-D5B9-4881-9772-34233449F4EF}"/>
    <cellStyle name="Normal 2 6 3" xfId="3272" xr:uid="{15F512D6-D7DB-49A4-B8B9-7EFA4DA95FB2}"/>
    <cellStyle name="Normal 2 6 4" xfId="3273" xr:uid="{7D188BB3-90D2-4B4E-9390-CD6A834064C6}"/>
    <cellStyle name="Normal 2 6 4 2" xfId="4773" xr:uid="{03C64FDA-701E-4ACA-90D7-194FF795DA2E}"/>
    <cellStyle name="Normal 2 6 4 3" xfId="4972" xr:uid="{05E75654-42AF-4F26-AB4C-4A7F3F36817A}"/>
    <cellStyle name="Normal 2 7" xfId="3274" xr:uid="{969258BF-B2EE-4484-82FB-3495867F6D72}"/>
    <cellStyle name="Normal 2 8" xfId="3275" xr:uid="{E60B8150-E248-40B7-B63C-AFD471F9F4F4}"/>
    <cellStyle name="Normal 2 8 2" xfId="3276" xr:uid="{01B7772F-8DE2-46B4-9E93-4560EEC46D7C}"/>
    <cellStyle name="Normal 2 8 3" xfId="3277" xr:uid="{E225595D-951E-455A-B7C0-28FB616E754E}"/>
    <cellStyle name="Normal 2 8 3 2" xfId="4774" xr:uid="{1FF2A279-5245-4C4D-A00F-08591258FE18}"/>
    <cellStyle name="Normal 2 8 3 2 2" xfId="5589" xr:uid="{81F874C4-04F2-4C7C-9F8F-497FD19161EA}"/>
    <cellStyle name="Normal 2 8 3 2 2 2" xfId="6317" xr:uid="{B99135D4-310E-45C4-9C07-D973CD82C823}"/>
    <cellStyle name="Normal 2 8 3 2 3" xfId="5835" xr:uid="{13CD2380-5D1C-4B94-8031-393B972C9642}"/>
    <cellStyle name="Normal 2 8 3 2 3 2" xfId="6558" xr:uid="{AD62038E-6434-40EF-89FE-46EC477C3164}"/>
    <cellStyle name="Normal 2 8 3 2 4" xfId="6076" xr:uid="{6C4E5FB0-40FF-40B9-8B05-25D22F1A751F}"/>
    <cellStyle name="Normal 2 8 3 3" xfId="5305" xr:uid="{01218CA7-03AA-4C20-9049-E8EDDFA692E6}"/>
    <cellStyle name="Normal 2 8 3 3 2" xfId="6191" xr:uid="{06E4D2FB-0CC1-47AE-9585-188E3702EC2E}"/>
    <cellStyle name="Normal 2 8 3 4" xfId="5709" xr:uid="{04AD4428-1E7B-46AE-B411-F9B973F1A1EB}"/>
    <cellStyle name="Normal 2 8 3 4 2" xfId="6432" xr:uid="{D42B473F-5FA3-4D43-9E7A-277A9AB9D5FA}"/>
    <cellStyle name="Normal 2 8 3 5" xfId="5950" xr:uid="{8B9EF9C2-799D-4C5D-BFEA-4E146F98E427}"/>
    <cellStyle name="Normal 2 9" xfId="3278" xr:uid="{42A27B35-A03E-46E0-8285-FCA6B14CA741}"/>
    <cellStyle name="Normal 2 9 2" xfId="3279" xr:uid="{4381362D-7165-4A95-A661-764DB40C9108}"/>
    <cellStyle name="Normal 2 9 3" xfId="3280" xr:uid="{14803125-BBFD-4262-89E7-5FCBFF238776}"/>
    <cellStyle name="Normal 2 9 3 2" xfId="4775" xr:uid="{7CBBDC18-E1BC-4250-9BAC-AA649C3E66D5}"/>
    <cellStyle name="Normal 2 9 3 3" xfId="5417" xr:uid="{27D6CD97-CBCC-421D-B5F0-31D0A9F48C95}"/>
    <cellStyle name="Normal 2_Pasqyrat financiare DIXHI PRINT -AL shpk" xfId="3281" xr:uid="{DA3E518E-8C08-4B4C-8065-206E28CF994A}"/>
    <cellStyle name="Normal 20" xfId="4039" xr:uid="{7AA8CB99-023A-469C-958A-CD04703FEE72}"/>
    <cellStyle name="Normal 21" xfId="6592" xr:uid="{6EB2C8EE-772B-4215-AFE1-6AAB27C1FEC8}"/>
    <cellStyle name="Normal 21 2" xfId="3" xr:uid="{00000000-0005-0000-0000-000002000000}"/>
    <cellStyle name="Normal 21 2 2" xfId="6596" xr:uid="{43A9ED53-2253-4319-92A5-667FBC413D4B}"/>
    <cellStyle name="Normal 21 3" xfId="6599" xr:uid="{BB96844F-C1F0-44F2-8E6E-2700A67AA34E}"/>
    <cellStyle name="Normal 22" xfId="6594" xr:uid="{D46245F5-9C85-46E3-976C-8C2DF1FB3F6B}"/>
    <cellStyle name="Normal 22 2" xfId="2" xr:uid="{00000000-0005-0000-0000-000003000000}"/>
    <cellStyle name="Normal 22 2 2" xfId="6598" xr:uid="{D530BE85-0954-41E5-BF57-63B0D28C7674}"/>
    <cellStyle name="Normal 23" xfId="7" xr:uid="{5117CE9D-4220-4A80-8AFE-3455E218F6E4}"/>
    <cellStyle name="Normal 3" xfId="6" xr:uid="{00000000-0005-0000-0000-000004000000}"/>
    <cellStyle name="Normal 3 2" xfId="3282" xr:uid="{E08AC7B3-DF70-4C6A-B555-E9D3251A5EC8}"/>
    <cellStyle name="Normal 3 2 2" xfId="3283" xr:uid="{E5E35FEF-3C6D-4D1B-89B7-0651ABC97EB9}"/>
    <cellStyle name="Normal 3 2 3" xfId="3284" xr:uid="{97A2FCDB-6DDD-41B1-90E9-3C4FC98623CD}"/>
    <cellStyle name="Normal 3 3" xfId="3285" xr:uid="{841B6DC1-D3D1-4DF3-A3EC-3F14304EC1F1}"/>
    <cellStyle name="Normal 3 3 2" xfId="3286" xr:uid="{220C7034-C025-4686-B72A-53B63EEE5808}"/>
    <cellStyle name="Normal 3 3 2 2" xfId="3287" xr:uid="{E6AA4DE1-5271-40E3-8973-3CD38B178358}"/>
    <cellStyle name="Normal 3 3 2 2 2" xfId="3288" xr:uid="{A27A6AA1-0E63-4FBE-8BDD-D5825BA19D93}"/>
    <cellStyle name="Normal 3 3 2 2 3" xfId="3289" xr:uid="{559ECF17-3FB0-4355-BE47-F71A4274A878}"/>
    <cellStyle name="Normal 3 3 2 3" xfId="3290" xr:uid="{FDE54258-724C-4918-87E3-3988BC60DE17}"/>
    <cellStyle name="Normal 3 3 2 4" xfId="3291" xr:uid="{86169DCA-CF02-4D18-A97A-3F7CF9B8CDE7}"/>
    <cellStyle name="Normal 3 3 2 4 2" xfId="3292" xr:uid="{CD070158-88A4-41AE-A6FC-DF011C3CAF2B}"/>
    <cellStyle name="Normal 3 3 2 5" xfId="3293" xr:uid="{C0FDE1A7-53CB-40FD-BB87-0B1D459DDBDE}"/>
    <cellStyle name="Normal 3 3 2 5 2" xfId="3294" xr:uid="{3181CEC8-83F9-4EC1-9EE0-66BE91AE64F3}"/>
    <cellStyle name="Normal 3 3 2 6" xfId="3295" xr:uid="{F81A71FC-9EDB-40CF-91B0-32F0748536E6}"/>
    <cellStyle name="Normal 3 3 2 6 2" xfId="4776" xr:uid="{0BA69479-918A-4E54-A0CB-6F856A7CC0C9}"/>
    <cellStyle name="Normal 3 3 2 6 3" xfId="4971" xr:uid="{5B8412E1-D0D0-4525-B4D7-3DD0A65DEEEE}"/>
    <cellStyle name="Normal 3 3 3" xfId="3296" xr:uid="{46AE8602-3E4D-432F-96FE-E248A5C7EDDE}"/>
    <cellStyle name="Normal 3 3 3 2" xfId="3297" xr:uid="{9E57FA41-4617-422E-9B3F-4155D9F385DC}"/>
    <cellStyle name="Normal 3 3 3 3" xfId="3298" xr:uid="{6E6040A7-D5D4-4743-A32D-FC12D9903F9A}"/>
    <cellStyle name="Normal 3 4" xfId="3299" xr:uid="{945769D4-417D-41B8-8D59-AF1E251DE2BB}"/>
    <cellStyle name="Normal 3 4 2" xfId="3300" xr:uid="{BAC3C133-0BAB-4E9B-BF79-0BD95868D560}"/>
    <cellStyle name="Normal 3 4 3" xfId="3301" xr:uid="{204A240B-EB48-4580-90B3-680BE0D237BD}"/>
    <cellStyle name="Normal 3 4 4" xfId="3302" xr:uid="{75BE0EAC-3A1F-493E-91BF-03811EBBA883}"/>
    <cellStyle name="Normal 3 4 5" xfId="3303" xr:uid="{F91A6D59-1E89-4678-A8A1-4DC5E839A2C6}"/>
    <cellStyle name="Normal 3 4 5 2" xfId="3304" xr:uid="{F3505FDB-3A60-41B5-973E-26318BC2B669}"/>
    <cellStyle name="Normal 3 4 5 3" xfId="3305" xr:uid="{BDCF501F-CBF6-4510-BA45-75EB993CBE93}"/>
    <cellStyle name="Normal 3 4 5 4" xfId="3306" xr:uid="{94AE8557-B910-48C6-A589-E738B37D6874}"/>
    <cellStyle name="Normal 3 4 5 5" xfId="3307" xr:uid="{E97EC792-5651-4B3D-A903-926B34E19C98}"/>
    <cellStyle name="Normal 3 4 5 6" xfId="4970" xr:uid="{9C08373E-BA30-42B4-8997-558DF6A740BE}"/>
    <cellStyle name="Normal 3 4 6" xfId="3308" xr:uid="{36000145-60FE-4C7D-BCAD-E1E2DDB30885}"/>
    <cellStyle name="Normal 3 5" xfId="3309" xr:uid="{7706726A-1F7D-407E-9FFE-55AFC5610DB8}"/>
    <cellStyle name="Normal 3 5 2" xfId="3310" xr:uid="{30A690E8-F48E-4C61-8CE0-CD29F190A2DA}"/>
    <cellStyle name="Normal 3 5 3" xfId="3311" xr:uid="{36A6D070-8CDC-45E2-9C8A-A1520BCFA641}"/>
    <cellStyle name="Normal 3 5 4" xfId="3312" xr:uid="{5AA744F9-1457-47E5-860E-6DDB3F222537}"/>
    <cellStyle name="Normal 3 5 5" xfId="3313" xr:uid="{C11A16FB-13F0-4B95-A97C-F53F95D644BC}"/>
    <cellStyle name="Normal 3 5 6" xfId="3314" xr:uid="{3D0D8C80-E160-4A11-9002-C0EEC4FA1237}"/>
    <cellStyle name="Normal 3 5 6 2" xfId="3315" xr:uid="{F33532E6-B3F3-4D20-B0E6-6342AC3173C6}"/>
    <cellStyle name="Normal 3 5 6 3" xfId="3316" xr:uid="{E58A47BB-E8D8-4E45-AB92-6322E2D113A2}"/>
    <cellStyle name="Normal 3 5 6 4" xfId="3317" xr:uid="{60DAB490-F4BC-40F3-AA4D-96F452DB45C0}"/>
    <cellStyle name="Normal 3 5 7" xfId="3318" xr:uid="{2226DB5E-F06B-404A-A564-A5B9A6517EBE}"/>
    <cellStyle name="Normal 3 5 7 2" xfId="4777" xr:uid="{4E4D1C7A-3C15-4D65-8022-32005F7B7FA5}"/>
    <cellStyle name="Normal 3 5 7 3" xfId="4969" xr:uid="{0A036CD8-AB96-403C-8BF2-96235979D785}"/>
    <cellStyle name="Normal 3 5 8" xfId="3319" xr:uid="{3CEDCEA7-8CE8-4972-B12C-B7958AF0E661}"/>
    <cellStyle name="Normal 3 5 8 2" xfId="4778" xr:uid="{364E6623-EC1A-4950-AFB5-DDF792B3140A}"/>
    <cellStyle name="Normal 3 5 8 3" xfId="4968" xr:uid="{6799C27B-A72C-44AB-B88A-286EBFEABD6D}"/>
    <cellStyle name="Normal 3 6" xfId="3320" xr:uid="{FF7D0A38-CB76-4B13-B45F-11B9A984C438}"/>
    <cellStyle name="Normal 3 6 2" xfId="3321" xr:uid="{91375A64-4F3A-4CCE-908C-FDBDCC082CBB}"/>
    <cellStyle name="Normal 3 6 3" xfId="3322" xr:uid="{FE3CD5CF-4B6F-44EF-A0A9-61D960B5D354}"/>
    <cellStyle name="Normal 3 6 4" xfId="3323" xr:uid="{305A3387-C684-473C-A5FE-961EC180EC3C}"/>
    <cellStyle name="Normal 3 6 5" xfId="4967" xr:uid="{AC6D7518-3D68-4BAC-A9AF-812B81BF1D38}"/>
    <cellStyle name="Normal 3 7" xfId="3324" xr:uid="{E94B7486-FDE3-4A08-AC51-AC2F1A539FC7}"/>
    <cellStyle name="Normal 3 8" xfId="3325" xr:uid="{7FD02CF6-CBE5-4712-8D1F-ACCA86FB3EE2}"/>
    <cellStyle name="Normal 3 8 2" xfId="3326" xr:uid="{0E05AEA7-41D6-45FD-AE3B-5D0672804717}"/>
    <cellStyle name="Normal 3 8 3" xfId="3327" xr:uid="{E1661094-ECBC-4D9E-ACD5-9AF68A86B143}"/>
    <cellStyle name="Normal 3 8 3 2" xfId="4779" xr:uid="{775E0D9B-0948-4E4E-9151-C153778F826C}"/>
    <cellStyle name="Normal 3 8 3 3" xfId="4966" xr:uid="{2E216A91-1740-43B9-806B-93BE04D7F2F9}"/>
    <cellStyle name="Normal 3 9" xfId="3328" xr:uid="{3D7690A5-CC6E-48BC-A024-BB6153A621EE}"/>
    <cellStyle name="Normal 3 9 2" xfId="3329" xr:uid="{2AA5EB6B-B53D-4E5C-956E-B6F45A96D4CF}"/>
    <cellStyle name="Normal 3 9 2 2" xfId="4781" xr:uid="{7FE5B88E-0BCB-44B1-9634-5103241D75B8}"/>
    <cellStyle name="Normal 3 9 2 3" xfId="4964" xr:uid="{87F7B7E5-0B5A-4130-ACAA-917461A9EFEF}"/>
    <cellStyle name="Normal 3 9 3" xfId="3330" xr:uid="{BFF2FE97-84A3-4E0C-8C40-6F92B7BB4840}"/>
    <cellStyle name="Normal 3 9 4" xfId="4780" xr:uid="{8931F95E-6FE0-4114-8A00-44695C581A3F}"/>
    <cellStyle name="Normal 3 9 5" xfId="4965" xr:uid="{1596C967-37F2-4C4B-AC7B-036D32F56B76}"/>
    <cellStyle name="Normal 4" xfId="3331" xr:uid="{CA095E6D-9D5A-4B11-B7CA-4E1A429C10FD}"/>
    <cellStyle name="Normal 4 2" xfId="3332" xr:uid="{1C2F61B5-6C2D-4842-98DF-DAAC6F870460}"/>
    <cellStyle name="Normal 4 2 2" xfId="3333" xr:uid="{58085A5A-CFA4-4401-8284-DA48A9E12DEE}"/>
    <cellStyle name="Normal 4 2 3" xfId="3334" xr:uid="{264AEC59-30AE-46C6-8EEB-9EC2EBA640B2}"/>
    <cellStyle name="Normal 4 3" xfId="3335" xr:uid="{DA1EE60C-DF38-49C9-A778-7E41C43E4B43}"/>
    <cellStyle name="Normal 4 3 2" xfId="3336" xr:uid="{B112A929-42DC-4E64-B280-7EFA5FF7388D}"/>
    <cellStyle name="Normal 4 3 2 10" xfId="5951" xr:uid="{A3EB0410-32CD-42DA-96E2-CF3DE0F3D84D}"/>
    <cellStyle name="Normal 4 3 2 2" xfId="3337" xr:uid="{46E3E2C9-EBEE-4D18-B032-E6B8F935B309}"/>
    <cellStyle name="Normal 4 3 2 2 2" xfId="3338" xr:uid="{A4A365D1-DB32-4B8F-8E99-0C4DA26E71B0}"/>
    <cellStyle name="Normal 4 3 2 2 2 2" xfId="3339" xr:uid="{C02210F5-CDEA-4825-BD0C-EF2625F4D368}"/>
    <cellStyle name="Normal 4 3 2 2 2 2 2" xfId="4785" xr:uid="{5E77366B-35E1-4630-A383-4253C436DDC0}"/>
    <cellStyle name="Normal 4 3 2 2 2 2 2 2" xfId="5594" xr:uid="{5D6E4D71-C6E8-4B6A-95B9-39C60E27B8F9}"/>
    <cellStyle name="Normal 4 3 2 2 2 2 2 2 2" xfId="6321" xr:uid="{1F5C0A02-657C-4F14-B258-2ED8DF0F15F7}"/>
    <cellStyle name="Normal 4 3 2 2 2 2 2 3" xfId="5839" xr:uid="{BD0D43BB-8CEB-4C1E-9585-62281F671716}"/>
    <cellStyle name="Normal 4 3 2 2 2 2 2 3 2" xfId="6562" xr:uid="{069860E1-F763-41DE-9E71-9F722DE31D83}"/>
    <cellStyle name="Normal 4 3 2 2 2 2 2 4" xfId="6080" xr:uid="{F514AFEC-F5EB-4352-AE80-2B9D0CCE3A28}"/>
    <cellStyle name="Normal 4 3 2 2 2 2 3" xfId="5319" xr:uid="{1376BA65-AAE8-4E1F-877A-7CF15FC3A233}"/>
    <cellStyle name="Normal 4 3 2 2 2 2 3 2" xfId="6195" xr:uid="{92F2EF0F-F71B-47FC-979E-C27031E693AC}"/>
    <cellStyle name="Normal 4 3 2 2 2 2 4" xfId="5713" xr:uid="{8F812ECB-7DE8-4C59-82A8-5B9FB05A772E}"/>
    <cellStyle name="Normal 4 3 2 2 2 2 4 2" xfId="6436" xr:uid="{A085DFA3-86FB-4F47-9729-AA9FA3F0C76A}"/>
    <cellStyle name="Normal 4 3 2 2 2 2 5" xfId="5954" xr:uid="{ED15F320-4AAB-4020-A946-F7FD6A92D8CC}"/>
    <cellStyle name="Normal 4 3 2 2 2 3" xfId="4784" xr:uid="{B845CFAD-ABBC-4547-95BD-AE2472A476D7}"/>
    <cellStyle name="Normal 4 3 2 2 2 3 2" xfId="5593" xr:uid="{8CA53124-9988-4298-B387-0471DAA381C9}"/>
    <cellStyle name="Normal 4 3 2 2 2 3 2 2" xfId="6320" xr:uid="{FBD9484B-CCB2-4960-8062-71320BF4B3FB}"/>
    <cellStyle name="Normal 4 3 2 2 2 3 3" xfId="5838" xr:uid="{9F053704-1EB5-4D92-9F4F-D157CCBC8B2E}"/>
    <cellStyle name="Normal 4 3 2 2 2 3 3 2" xfId="6561" xr:uid="{71C5E658-F4E4-44A4-B37D-05E3896E8E20}"/>
    <cellStyle name="Normal 4 3 2 2 2 3 4" xfId="6079" xr:uid="{90EBD9A2-4E83-4449-B691-6C969BE1D7BB}"/>
    <cellStyle name="Normal 4 3 2 2 2 4" xfId="5318" xr:uid="{9CEE3F95-5C65-4E00-8597-C4E989850394}"/>
    <cellStyle name="Normal 4 3 2 2 2 4 2" xfId="6194" xr:uid="{1F52B84D-EB49-4987-8505-86DB50D92A2B}"/>
    <cellStyle name="Normal 4 3 2 2 2 5" xfId="5712" xr:uid="{0301038C-FFBF-428E-949D-B60ACBDD8C72}"/>
    <cellStyle name="Normal 4 3 2 2 2 5 2" xfId="6435" xr:uid="{F35C0BF1-6106-4216-88B9-612805974AD4}"/>
    <cellStyle name="Normal 4 3 2 2 2 6" xfId="5953" xr:uid="{7E37EA47-17C5-40BD-870A-2EE602EC569C}"/>
    <cellStyle name="Normal 4 3 2 2 3" xfId="3340" xr:uid="{99C6346D-E554-4E47-A97B-33BA9DC1621D}"/>
    <cellStyle name="Normal 4 3 2 2 3 2" xfId="3341" xr:uid="{A85B4743-9EFA-4969-A937-B05063B01AA9}"/>
    <cellStyle name="Normal 4 3 2 2 3 2 2" xfId="4787" xr:uid="{34004826-CDA4-45DD-B0B0-E3568C3902EA}"/>
    <cellStyle name="Normal 4 3 2 2 3 2 2 2" xfId="5596" xr:uid="{7D18E8EF-3A9E-453A-8574-A24E88B8C9EA}"/>
    <cellStyle name="Normal 4 3 2 2 3 2 2 2 2" xfId="6323" xr:uid="{D7F18E77-98C1-494C-A799-D5BC32FB1E9A}"/>
    <cellStyle name="Normal 4 3 2 2 3 2 2 3" xfId="5841" xr:uid="{BF3E95A1-894A-4B1F-A98C-234A2D92119C}"/>
    <cellStyle name="Normal 4 3 2 2 3 2 2 3 2" xfId="6564" xr:uid="{B908B4E1-AD0A-47E9-BCE3-8A337A0DF8A1}"/>
    <cellStyle name="Normal 4 3 2 2 3 2 2 4" xfId="6082" xr:uid="{6C71CF8E-B759-4FF2-88EB-9786903B22E6}"/>
    <cellStyle name="Normal 4 3 2 2 3 2 3" xfId="5321" xr:uid="{64A95DB4-6242-47A4-BF12-477456CE8487}"/>
    <cellStyle name="Normal 4 3 2 2 3 2 3 2" xfId="6197" xr:uid="{B1FBDD53-A916-4CEB-A7A3-59344D97677C}"/>
    <cellStyle name="Normal 4 3 2 2 3 2 4" xfId="5715" xr:uid="{C3811F17-73AE-4E6D-A108-05910D9C54CA}"/>
    <cellStyle name="Normal 4 3 2 2 3 2 4 2" xfId="6438" xr:uid="{E9813B42-D58E-4474-A842-7FBDF93E39ED}"/>
    <cellStyle name="Normal 4 3 2 2 3 2 5" xfId="5956" xr:uid="{F9D849C3-ABCC-4C9C-BF2A-9A73B65256CC}"/>
    <cellStyle name="Normal 4 3 2 2 3 3" xfId="4786" xr:uid="{60A2B937-CE14-46F4-BB3F-97BC9E8187A4}"/>
    <cellStyle name="Normal 4 3 2 2 3 3 2" xfId="5595" xr:uid="{473304F7-379D-4CE6-A951-CE62C1693E61}"/>
    <cellStyle name="Normal 4 3 2 2 3 3 2 2" xfId="6322" xr:uid="{C30952D5-86EB-4FA8-8FF8-085640091BA0}"/>
    <cellStyle name="Normal 4 3 2 2 3 3 3" xfId="5840" xr:uid="{1AB058D5-387B-4168-9810-06023461BD1B}"/>
    <cellStyle name="Normal 4 3 2 2 3 3 3 2" xfId="6563" xr:uid="{69C9405A-770E-4938-B576-C5485D1E5EC5}"/>
    <cellStyle name="Normal 4 3 2 2 3 3 4" xfId="6081" xr:uid="{5160D52A-E5A9-4209-B92D-2292B57A14E5}"/>
    <cellStyle name="Normal 4 3 2 2 3 4" xfId="5320" xr:uid="{C0FB7A7E-0F15-42C7-8F12-BEE49544AF30}"/>
    <cellStyle name="Normal 4 3 2 2 3 4 2" xfId="6196" xr:uid="{DA4DE8FC-9001-4C95-934C-63F8F088C068}"/>
    <cellStyle name="Normal 4 3 2 2 3 5" xfId="5714" xr:uid="{A0196122-31A2-4868-87B4-5F750B001828}"/>
    <cellStyle name="Normal 4 3 2 2 3 5 2" xfId="6437" xr:uid="{0D7FF5B8-323C-418D-A705-4890C19EFC5A}"/>
    <cellStyle name="Normal 4 3 2 2 3 6" xfId="5955" xr:uid="{65DBFE24-31AE-4B07-BFCA-C8B89FBADC77}"/>
    <cellStyle name="Normal 4 3 2 2 4" xfId="3342" xr:uid="{B6C4624A-6FE2-4DA5-A10D-40CFA4199DDA}"/>
    <cellStyle name="Normal 4 3 2 2 4 2" xfId="4788" xr:uid="{53F69DD1-DC78-4A5C-840D-779C30360396}"/>
    <cellStyle name="Normal 4 3 2 2 4 2 2" xfId="5597" xr:uid="{2C06642C-7ED9-478B-BEEC-3EE9C74E446D}"/>
    <cellStyle name="Normal 4 3 2 2 4 2 2 2" xfId="6324" xr:uid="{842CFE2E-23BD-44E7-B568-7848E09DC9A2}"/>
    <cellStyle name="Normal 4 3 2 2 4 2 3" xfId="5842" xr:uid="{326A14A3-7EB0-4506-AFAC-4DF7BA586FAE}"/>
    <cellStyle name="Normal 4 3 2 2 4 2 3 2" xfId="6565" xr:uid="{91BD4D6F-16C8-4C76-B4A4-E9F57F49D029}"/>
    <cellStyle name="Normal 4 3 2 2 4 2 4" xfId="6083" xr:uid="{4DE2E258-E0BE-4912-9236-5D4601F6DACD}"/>
    <cellStyle name="Normal 4 3 2 2 4 3" xfId="5322" xr:uid="{F611489C-565F-4A17-8BAC-FCB5FDBF1589}"/>
    <cellStyle name="Normal 4 3 2 2 4 3 2" xfId="6198" xr:uid="{568E290C-40C1-4517-BCEF-DBCDBC3BEFC3}"/>
    <cellStyle name="Normal 4 3 2 2 4 4" xfId="5716" xr:uid="{E6B4E026-753B-4D76-8908-3F2E22ED61B1}"/>
    <cellStyle name="Normal 4 3 2 2 4 4 2" xfId="6439" xr:uid="{EB2EEC9C-D454-4BB7-A508-D07FFCDFDDB4}"/>
    <cellStyle name="Normal 4 3 2 2 4 5" xfId="5957" xr:uid="{C29ABB81-9651-4400-840D-62D889827B91}"/>
    <cellStyle name="Normal 4 3 2 2 5" xfId="4783" xr:uid="{0947DADE-D12A-4864-A660-2BFFFEF42BF1}"/>
    <cellStyle name="Normal 4 3 2 2 5 2" xfId="5592" xr:uid="{F2C5E7E8-A380-47A0-B5F5-D7D9AE882679}"/>
    <cellStyle name="Normal 4 3 2 2 5 2 2" xfId="6319" xr:uid="{FB68F590-95C8-425C-AD53-471C4AB1044C}"/>
    <cellStyle name="Normal 4 3 2 2 5 3" xfId="5837" xr:uid="{E6C260AC-5188-48DD-8157-2A4A6997447E}"/>
    <cellStyle name="Normal 4 3 2 2 5 3 2" xfId="6560" xr:uid="{EE34EB04-51AE-4856-81CD-A66A4B86E6E5}"/>
    <cellStyle name="Normal 4 3 2 2 5 4" xfId="6078" xr:uid="{0A5D5380-D9F7-43B1-9819-92EDA9795A27}"/>
    <cellStyle name="Normal 4 3 2 2 6" xfId="5317" xr:uid="{36C11842-5080-4C52-92BE-4ACB2ED16047}"/>
    <cellStyle name="Normal 4 3 2 2 6 2" xfId="6193" xr:uid="{CC52D44A-B077-4005-81B9-7CDF4E4F8919}"/>
    <cellStyle name="Normal 4 3 2 2 7" xfId="5711" xr:uid="{58E2D822-EB7B-4730-8ED0-EFAFED14EC73}"/>
    <cellStyle name="Normal 4 3 2 2 7 2" xfId="6434" xr:uid="{4A69CEC8-BA36-4026-BDC1-1FD6ABEB8C74}"/>
    <cellStyle name="Normal 4 3 2 2 8" xfId="5952" xr:uid="{1633D51E-F569-45B2-9067-3D82FF200232}"/>
    <cellStyle name="Normal 4 3 2 3" xfId="3343" xr:uid="{8246F081-E81D-4706-8BE3-21F2CD28302E}"/>
    <cellStyle name="Normal 4 3 2 3 2" xfId="3344" xr:uid="{50A92095-6D65-4F42-9A73-D4D5AA490E26}"/>
    <cellStyle name="Normal 4 3 2 3 2 2" xfId="4790" xr:uid="{11CF15BD-4733-4673-B56D-28D6D0F34C1B}"/>
    <cellStyle name="Normal 4 3 2 3 2 2 2" xfId="5599" xr:uid="{9BBF20AC-3A67-40AA-9F56-28A59F840E8B}"/>
    <cellStyle name="Normal 4 3 2 3 2 2 2 2" xfId="6326" xr:uid="{1F404407-13A0-4FE9-8CC2-A9F60D9EE960}"/>
    <cellStyle name="Normal 4 3 2 3 2 2 3" xfId="5844" xr:uid="{2E457914-F15E-4A56-84AC-CFB8058DF6A3}"/>
    <cellStyle name="Normal 4 3 2 3 2 2 3 2" xfId="6567" xr:uid="{E19155CB-9F14-4796-951E-49AE907BA994}"/>
    <cellStyle name="Normal 4 3 2 3 2 2 4" xfId="6085" xr:uid="{76884826-65A7-4069-9155-9B9232C84A86}"/>
    <cellStyle name="Normal 4 3 2 3 2 3" xfId="5324" xr:uid="{CBAD3CB7-A050-497A-9984-B17F309E5376}"/>
    <cellStyle name="Normal 4 3 2 3 2 3 2" xfId="6200" xr:uid="{287429AC-985E-4FD1-910D-7127C157AFD6}"/>
    <cellStyle name="Normal 4 3 2 3 2 4" xfId="5718" xr:uid="{915E5F5C-B006-409E-9028-10B8C90520C2}"/>
    <cellStyle name="Normal 4 3 2 3 2 4 2" xfId="6441" xr:uid="{123A6C1F-1017-41AE-B853-D518CEBA827E}"/>
    <cellStyle name="Normal 4 3 2 3 2 5" xfId="5959" xr:uid="{040BB0E9-1963-4D53-B1F9-CFAA42414465}"/>
    <cellStyle name="Normal 4 3 2 3 3" xfId="4789" xr:uid="{FC6400A3-CE63-4A61-B879-52200944DCB6}"/>
    <cellStyle name="Normal 4 3 2 3 3 2" xfId="5598" xr:uid="{42ED3026-44DE-4B4C-B4B4-FFAF304DF27D}"/>
    <cellStyle name="Normal 4 3 2 3 3 2 2" xfId="6325" xr:uid="{4BF5A5B5-CEEC-4A31-AC65-1D22AC5E6591}"/>
    <cellStyle name="Normal 4 3 2 3 3 3" xfId="5843" xr:uid="{502B8EF7-2931-42E3-A4F6-1C999D960ACE}"/>
    <cellStyle name="Normal 4 3 2 3 3 3 2" xfId="6566" xr:uid="{FFEE6FA9-6BDE-4D50-93A3-EDA58352C9D6}"/>
    <cellStyle name="Normal 4 3 2 3 3 4" xfId="6084" xr:uid="{745E969D-1800-4EAD-8AE2-AC11874A6828}"/>
    <cellStyle name="Normal 4 3 2 3 4" xfId="5323" xr:uid="{4A385AF3-B29C-4B46-88FB-3FB70638DA7B}"/>
    <cellStyle name="Normal 4 3 2 3 4 2" xfId="6199" xr:uid="{93C4666E-F0A9-45F2-AE60-A8AE4ED712C3}"/>
    <cellStyle name="Normal 4 3 2 3 5" xfId="5717" xr:uid="{9E9ACB13-F7B1-4C24-80A8-04F47A6385E0}"/>
    <cellStyle name="Normal 4 3 2 3 5 2" xfId="6440" xr:uid="{27403AFB-3BAE-4815-BBAC-5937FF1C39C9}"/>
    <cellStyle name="Normal 4 3 2 3 6" xfId="5958" xr:uid="{A4D7E539-B399-46F3-BC75-EE57726F7784}"/>
    <cellStyle name="Normal 4 3 2 4" xfId="3345" xr:uid="{E29AEA4A-86C9-42D4-942C-8D9FE0052883}"/>
    <cellStyle name="Normal 4 3 2 4 2" xfId="3346" xr:uid="{57F062AF-C14C-4B9E-95E2-A529F1AF1B98}"/>
    <cellStyle name="Normal 4 3 2 4 2 2" xfId="4792" xr:uid="{EBB98BFF-CA15-4131-9854-74A93AF9F181}"/>
    <cellStyle name="Normal 4 3 2 4 2 2 2" xfId="5601" xr:uid="{1CB21922-410A-4ED0-AEA7-4BB72E997A9E}"/>
    <cellStyle name="Normal 4 3 2 4 2 2 2 2" xfId="6328" xr:uid="{08847913-86F1-4737-8034-59140D04BCDB}"/>
    <cellStyle name="Normal 4 3 2 4 2 2 3" xfId="5846" xr:uid="{87041011-6B2A-4A7C-B093-613AF6B1BF3F}"/>
    <cellStyle name="Normal 4 3 2 4 2 2 3 2" xfId="6569" xr:uid="{7DF13C04-E2B0-440D-A9A3-126845DFF611}"/>
    <cellStyle name="Normal 4 3 2 4 2 2 4" xfId="6087" xr:uid="{ACB15C46-D68F-4DA7-A063-4C9B8D2AC4E0}"/>
    <cellStyle name="Normal 4 3 2 4 2 3" xfId="5326" xr:uid="{6A580BAF-22CF-4EE2-B4B4-8ECA789D1395}"/>
    <cellStyle name="Normal 4 3 2 4 2 3 2" xfId="6202" xr:uid="{387F9ACC-673A-471E-8F35-D0D90EB1156C}"/>
    <cellStyle name="Normal 4 3 2 4 2 4" xfId="5720" xr:uid="{72E6EFBD-7B89-46A6-B7F5-A7D99085612F}"/>
    <cellStyle name="Normal 4 3 2 4 2 4 2" xfId="6443" xr:uid="{B3B28433-DF7A-40A9-A175-71BD98B04EF1}"/>
    <cellStyle name="Normal 4 3 2 4 2 5" xfId="5961" xr:uid="{ABAF6BA2-1F44-4602-9851-2888249A46F7}"/>
    <cellStyle name="Normal 4 3 2 4 3" xfId="4791" xr:uid="{02E61B71-A1A1-4BF7-B55B-FDEAD5CE1C27}"/>
    <cellStyle name="Normal 4 3 2 4 3 2" xfId="5600" xr:uid="{7A039EDB-CA32-4757-A835-05F4878EA4F4}"/>
    <cellStyle name="Normal 4 3 2 4 3 2 2" xfId="6327" xr:uid="{60C92FDC-D02C-4B32-881C-E70AD56DA1E7}"/>
    <cellStyle name="Normal 4 3 2 4 3 3" xfId="5845" xr:uid="{730008CC-83AB-4EA9-9AE5-D883A088E09A}"/>
    <cellStyle name="Normal 4 3 2 4 3 3 2" xfId="6568" xr:uid="{5433501D-4484-42CA-9E90-C7CCDC2FFB1F}"/>
    <cellStyle name="Normal 4 3 2 4 3 4" xfId="6086" xr:uid="{198215AF-254D-42AF-9E34-679FA29BAF02}"/>
    <cellStyle name="Normal 4 3 2 4 4" xfId="5325" xr:uid="{CE4E9698-F52F-49C5-9CEB-C46195A89ADA}"/>
    <cellStyle name="Normal 4 3 2 4 4 2" xfId="6201" xr:uid="{A053530A-2102-4281-A385-40C17C6036D0}"/>
    <cellStyle name="Normal 4 3 2 4 5" xfId="5719" xr:uid="{AB05D0A7-2F5B-420B-9004-6E420BC7766B}"/>
    <cellStyle name="Normal 4 3 2 4 5 2" xfId="6442" xr:uid="{2BCD7CA7-F055-478D-8F56-2E2CB3F8674E}"/>
    <cellStyle name="Normal 4 3 2 4 6" xfId="5960" xr:uid="{28112278-2005-4BF8-ACD7-23DD315309FF}"/>
    <cellStyle name="Normal 4 3 2 5" xfId="3347" xr:uid="{3709F4C8-FBD6-4B13-A4E1-314054C255E9}"/>
    <cellStyle name="Normal 4 3 2 5 2" xfId="4793" xr:uid="{F286D557-7D02-4184-917F-F699C32DA907}"/>
    <cellStyle name="Normal 4 3 2 5 2 2" xfId="5602" xr:uid="{0E7C9B1C-268F-4B0A-94B2-244142DBBB09}"/>
    <cellStyle name="Normal 4 3 2 5 2 2 2" xfId="6329" xr:uid="{B6C847A8-3A80-4CC2-AB09-37C116C8188E}"/>
    <cellStyle name="Normal 4 3 2 5 2 3" xfId="5847" xr:uid="{6D538813-3D83-4A67-B900-09F59B3A639A}"/>
    <cellStyle name="Normal 4 3 2 5 2 3 2" xfId="6570" xr:uid="{15A76EA8-8FDF-4FDF-A531-B4500BBBC012}"/>
    <cellStyle name="Normal 4 3 2 5 2 4" xfId="6088" xr:uid="{492F96CB-5295-4E45-9E72-20EF7CBDAAF4}"/>
    <cellStyle name="Normal 4 3 2 5 3" xfId="5327" xr:uid="{31F3F389-C9C1-4320-9F18-A21E6B8F9FDA}"/>
    <cellStyle name="Normal 4 3 2 5 3 2" xfId="6203" xr:uid="{5288B3C7-A271-4AE7-ACA9-3F8ED576668A}"/>
    <cellStyle name="Normal 4 3 2 5 4" xfId="5721" xr:uid="{C341EC62-11DE-42A9-B05C-365EB52835AF}"/>
    <cellStyle name="Normal 4 3 2 5 4 2" xfId="6444" xr:uid="{E7D7A6C6-0799-4DD0-A24E-3CF3A142E0DA}"/>
    <cellStyle name="Normal 4 3 2 5 5" xfId="5962" xr:uid="{63EC903B-86BB-4804-8972-A9DE4FFA4BDE}"/>
    <cellStyle name="Normal 4 3 2 6" xfId="3348" xr:uid="{B5E1E000-C097-4CB4-AFAD-589BBC9DC472}"/>
    <cellStyle name="Normal 4 3 2 6 2" xfId="4794" xr:uid="{A3ABB7FA-7B03-46F7-B020-6C7AE1A11A44}"/>
    <cellStyle name="Normal 4 3 2 6 2 2" xfId="5603" xr:uid="{7728808E-2969-4934-BBE7-64FB0B8D9349}"/>
    <cellStyle name="Normal 4 3 2 6 2 2 2" xfId="6330" xr:uid="{DC661C93-363C-41F5-9ACB-6DDEC1ACFCAE}"/>
    <cellStyle name="Normal 4 3 2 6 2 3" xfId="5848" xr:uid="{9B6314C5-27A7-4A0F-9FC8-FC4E97C31B35}"/>
    <cellStyle name="Normal 4 3 2 6 2 3 2" xfId="6571" xr:uid="{D6ABABAB-F66C-44D2-8360-91738053FA13}"/>
    <cellStyle name="Normal 4 3 2 6 2 4" xfId="6089" xr:uid="{7815DBDE-B8E7-4FFE-B16E-0EC27AB5251C}"/>
    <cellStyle name="Normal 4 3 2 6 3" xfId="5328" xr:uid="{EFD3ADE7-9FD5-4C00-A83D-F5AE2B163FEC}"/>
    <cellStyle name="Normal 4 3 2 6 3 2" xfId="6204" xr:uid="{4B5C6E78-ABE4-48F6-9DD9-7747D820B7FA}"/>
    <cellStyle name="Normal 4 3 2 6 4" xfId="5722" xr:uid="{B6697430-04F9-4037-9E7A-2756547CC153}"/>
    <cellStyle name="Normal 4 3 2 6 4 2" xfId="6445" xr:uid="{174241B0-4137-4F21-B45C-7F40D743FEAD}"/>
    <cellStyle name="Normal 4 3 2 6 5" xfId="5963" xr:uid="{E22D7178-FD83-476D-A3A4-2FCAD9CF6C2B}"/>
    <cellStyle name="Normal 4 3 2 7" xfId="4782" xr:uid="{036F5F0F-53E7-4085-A476-A82BAD55B61E}"/>
    <cellStyle name="Normal 4 3 2 7 2" xfId="5591" xr:uid="{3F357D14-EF96-4B26-B6BC-A38D6650A73F}"/>
    <cellStyle name="Normal 4 3 2 7 2 2" xfId="6318" xr:uid="{8EBD557C-CC03-400B-BB3E-DDF552DEB65C}"/>
    <cellStyle name="Normal 4 3 2 7 3" xfId="5836" xr:uid="{5E67CFB4-153B-4C44-92CC-F23CD0C75C2E}"/>
    <cellStyle name="Normal 4 3 2 7 3 2" xfId="6559" xr:uid="{5B23C6E8-F3DA-41FF-BBA5-23334DE2A84C}"/>
    <cellStyle name="Normal 4 3 2 7 4" xfId="6077" xr:uid="{DAB28B6F-70AE-45C1-B237-8B42A8888E39}"/>
    <cellStyle name="Normal 4 3 2 8" xfId="5316" xr:uid="{6B636407-B5E7-42B4-9272-D7E813B0A743}"/>
    <cellStyle name="Normal 4 3 2 8 2" xfId="6192" xr:uid="{FF5FC873-E740-4B0C-9A11-39605388E75D}"/>
    <cellStyle name="Normal 4 3 2 9" xfId="5710" xr:uid="{08CA4415-BC93-45FB-A1C5-A5E2784870E1}"/>
    <cellStyle name="Normal 4 3 2 9 2" xfId="6433" xr:uid="{6604FBD6-AD13-404C-AA6C-8919CD457243}"/>
    <cellStyle name="Normal 4 3 3" xfId="3349" xr:uid="{9B5CE0AD-82CA-468C-9E02-D64B4417ED9F}"/>
    <cellStyle name="Normal 4 3 4" xfId="3350" xr:uid="{3A0F07F6-8D1A-4F1E-8D98-EB9C4C4C04D6}"/>
    <cellStyle name="Normal 4 3 5" xfId="3351" xr:uid="{78D47AC9-3E40-4D62-A43C-3F1FAF7AE529}"/>
    <cellStyle name="Normal 4 3 6" xfId="3352" xr:uid="{35695826-321F-4ECB-ADF6-F48775DC93D0}"/>
    <cellStyle name="Normal 4 4" xfId="3353" xr:uid="{DBCEF028-61EC-469B-BDD0-FCB71B13930A}"/>
    <cellStyle name="Normal 4 4 2" xfId="3354" xr:uid="{ED4153C4-7449-47E0-90C7-9AF579859333}"/>
    <cellStyle name="Normal 4 4 3" xfId="3355" xr:uid="{DF16A1CA-D6D6-497C-B1FF-14C3AF33ED16}"/>
    <cellStyle name="Normal 4 4 3 2" xfId="3356" xr:uid="{2220EE8D-1145-4E0D-8BAB-FE3B47CE4B01}"/>
    <cellStyle name="Normal 4 4 3 3" xfId="3357" xr:uid="{8CD79082-36FE-42F3-9D5F-6E12409C2170}"/>
    <cellStyle name="Normal 4 4 3 4" xfId="3358" xr:uid="{4A2FA71F-8BB6-43FB-A603-E683B713C2D1}"/>
    <cellStyle name="Normal 4 4 3 5" xfId="3359" xr:uid="{25A57316-CCFA-4979-B935-81783987EB4B}"/>
    <cellStyle name="Normal 4 4 3 6" xfId="4963" xr:uid="{928D3C69-8BF1-4045-996B-3C331BAEA9C7}"/>
    <cellStyle name="Normal 4 5" xfId="3360" xr:uid="{37413B5A-A742-4944-8679-5F4BEB2EB316}"/>
    <cellStyle name="Normal 4 5 2" xfId="3361" xr:uid="{66E1547F-937B-409B-BD1D-84569D94B753}"/>
    <cellStyle name="Normal 4 5 3" xfId="3362" xr:uid="{16635D4A-D9A4-4D66-826B-5E8B6907770E}"/>
    <cellStyle name="Normal 4 6" xfId="3363" xr:uid="{9F1CFA40-1AB9-43D7-AAB8-CAA07FB807DE}"/>
    <cellStyle name="Normal 4 6 2" xfId="3364" xr:uid="{FA671184-B4E7-4E28-A4D6-FB14865C97A5}"/>
    <cellStyle name="Normal 4 7" xfId="3365" xr:uid="{DEA6046F-7DEE-4283-BF71-2C9D49053845}"/>
    <cellStyle name="Normal 4 7 2" xfId="3366" xr:uid="{CA022F72-FF7D-4DC2-B70A-B659CFB9072A}"/>
    <cellStyle name="Normal 4 7 2 2" xfId="4796" xr:uid="{D6C70134-A7E0-4111-ABB8-F82B38CA1C1B}"/>
    <cellStyle name="Normal 4 7 2 3" xfId="4961" xr:uid="{5DF4D575-C38C-4361-B42C-E50868CB8A79}"/>
    <cellStyle name="Normal 4 7 3" xfId="3367" xr:uid="{715F4DC5-E1BF-4AB0-8B5D-A3C6DC0CBFA6}"/>
    <cellStyle name="Normal 4 7 4" xfId="4795" xr:uid="{A020A174-6808-4817-BD04-F2E46B0E9BE5}"/>
    <cellStyle name="Normal 4 7 5" xfId="4962" xr:uid="{E71AA57C-3C80-45C1-A672-748595FAE2F2}"/>
    <cellStyle name="Normal 5" xfId="3368" xr:uid="{FDF664ED-2F48-437C-A5CB-8CB3D51B1616}"/>
    <cellStyle name="Normal 5 2" xfId="3369" xr:uid="{D28456A7-DE4E-444F-944C-BC0E07CBA089}"/>
    <cellStyle name="Normal 5 2 2" xfId="3370" xr:uid="{20F696C7-FEA3-477E-8FDA-CECBBA98DC82}"/>
    <cellStyle name="Normal 5 2 2 2" xfId="3371" xr:uid="{9AA8889E-92CE-4739-B5F1-EAA4DF51BA84}"/>
    <cellStyle name="Normal 5 2 3" xfId="3372" xr:uid="{07C66695-3A2C-43B0-B968-4BA067570E1B}"/>
    <cellStyle name="Normal 5 3" xfId="3373" xr:uid="{9D00DC6A-AABE-4AA1-A28C-F8373F61AA33}"/>
    <cellStyle name="Normal 5 3 2" xfId="4797" xr:uid="{37305031-AA28-48CE-9E92-D687B89C098C}"/>
    <cellStyle name="Normal 5 3 3" xfId="4960" xr:uid="{14442444-0EC4-46EB-825A-D3299387A2B9}"/>
    <cellStyle name="Normal 6" xfId="3374" xr:uid="{ADB785A1-4E79-4152-9A95-4B937D049B5B}"/>
    <cellStyle name="Normal 6 2" xfId="3375" xr:uid="{84456556-145F-4ECC-A80B-B9E68F23454C}"/>
    <cellStyle name="Normal 6 2 2" xfId="3376" xr:uid="{B63D0770-DD5F-4357-A992-7C4CE49E4E14}"/>
    <cellStyle name="Normal 6 2 3" xfId="3377" xr:uid="{AA472D60-F697-4932-BCAD-08B6B9CAC074}"/>
    <cellStyle name="Normal 6 2 3 2" xfId="3378" xr:uid="{07DDCEBE-478A-41FD-B790-7EEEAAE7C2F0}"/>
    <cellStyle name="Normal 6 2 3 3" xfId="3379" xr:uid="{FF984D34-03C0-4FC6-A0C2-B9487B047004}"/>
    <cellStyle name="Normal 6 2 3 4" xfId="3380" xr:uid="{1168C3BD-F849-4039-AD12-A7DF199B0F8A}"/>
    <cellStyle name="Normal 6 2 3 4 2" xfId="4798" xr:uid="{68F9F643-2A49-405F-A5C8-B95E031F4BA1}"/>
    <cellStyle name="Normal 6 2 3 4 3" xfId="5416" xr:uid="{BC62BB34-1779-496A-905F-BE04E10C365C}"/>
    <cellStyle name="Normal 6 2 4" xfId="3381" xr:uid="{F52FF44E-5DE8-4B59-B422-6C91B3403878}"/>
    <cellStyle name="Normal 6 2 4 2" xfId="3382" xr:uid="{B890B27D-8C6E-4A33-9B8D-A803A6DD15C6}"/>
    <cellStyle name="Normal 6 3" xfId="3383" xr:uid="{4E3D8F4A-1292-491A-962D-1988B0921A9A}"/>
    <cellStyle name="Normal 6 3 2" xfId="3384" xr:uid="{C970B910-77D4-4D08-9DD2-F1067DCE742D}"/>
    <cellStyle name="Normal 6 3 2 2" xfId="3385" xr:uid="{FBFAA526-96EB-47F6-B7D7-68097E4CC41C}"/>
    <cellStyle name="Normal 6 3 2 2 2" xfId="3386" xr:uid="{44C8F498-8607-4648-8578-ECF3E651A5AC}"/>
    <cellStyle name="Normal 6 3 2 2 3" xfId="3387" xr:uid="{F500F8BF-8BD4-4F57-9F71-0FE32D12055C}"/>
    <cellStyle name="Normal 6 3 2 2 3 2" xfId="4799" xr:uid="{248C98E0-42A2-468D-A6AB-2581734137B8}"/>
    <cellStyle name="Normal 6 3 2 2 3 3" xfId="4959" xr:uid="{E4B55A3D-5F2C-448D-A09D-71C7B8188F5C}"/>
    <cellStyle name="Normal 6 3 3" xfId="3388" xr:uid="{C095EA69-9CC0-410D-B115-E02E2EA0E11D}"/>
    <cellStyle name="Normal 6 3 3 2" xfId="3389" xr:uid="{AEFF1701-B479-45E4-8A7F-C9C44C0FBCCE}"/>
    <cellStyle name="Normal 6 3 3 3" xfId="3390" xr:uid="{A2ED23A0-2D70-48CF-8FB7-36EBB9A2750F}"/>
    <cellStyle name="Normal 6 3 3 3 2" xfId="4800" xr:uid="{C822B514-E301-4AEF-87EA-13C1FF8254FC}"/>
    <cellStyle name="Normal 6 3 3 3 3" xfId="4958" xr:uid="{E46E9735-5900-4E40-BDB5-E5C65D649EB3}"/>
    <cellStyle name="Normal 6 3 4" xfId="3391" xr:uid="{A681AE62-52BB-4BA5-88D9-5372AFA947D3}"/>
    <cellStyle name="Normal 6 3 4 2" xfId="3392" xr:uid="{3DB9A04D-6DC5-4236-BBD3-C1A23DE02083}"/>
    <cellStyle name="Normal 6 3 4 2 2" xfId="3393" xr:uid="{75A616D7-B800-4BEE-927E-DA225435017F}"/>
    <cellStyle name="Normal 6 3 4 2 3" xfId="3394" xr:uid="{E6A143F0-DDC8-444A-97A9-7A1413DA90F4}"/>
    <cellStyle name="Normal 6 3 4 2 3 2" xfId="4801" xr:uid="{C6FD3FE3-D68D-4923-9A7E-80D237529396}"/>
    <cellStyle name="Normal 6 3 4 2 3 3" xfId="4956" xr:uid="{369D5B91-3FE8-4D56-87D3-BC865DD55064}"/>
    <cellStyle name="Normal 6 3 4 3" xfId="3395" xr:uid="{2A040D3F-C068-4A1D-B504-DCD52D6B3F81}"/>
    <cellStyle name="Normal 6 3 4 4" xfId="3396" xr:uid="{1D267E8E-EB18-44AE-B52D-AD6CD5EB58D6}"/>
    <cellStyle name="Normal 6 3 4 5" xfId="4957" xr:uid="{1B019698-507D-4244-BE9A-5BEC7957177C}"/>
    <cellStyle name="Normal 6 4" xfId="3397" xr:uid="{6E548BAA-9183-4B97-B7BC-D80C7AECAD02}"/>
    <cellStyle name="Normal 6 4 2" xfId="3398" xr:uid="{F964A9B4-AFF3-4738-A404-12DE67FC8943}"/>
    <cellStyle name="Normal 6 4 2 2" xfId="3399" xr:uid="{E34E5038-2224-4EA2-ADD4-41EF6195DCB1}"/>
    <cellStyle name="Normal 6 4 2 3" xfId="3400" xr:uid="{FBC59E26-2F4C-4842-89CD-A2D431C88B50}"/>
    <cellStyle name="Normal 6 4 2 3 2" xfId="4802" xr:uid="{984F12EC-7835-41D8-AFDE-BE8BFF8F0087}"/>
    <cellStyle name="Normal 6 4 2 3 3" xfId="4955" xr:uid="{82BF5C40-1E2B-48E4-859D-AB95429CD6E2}"/>
    <cellStyle name="Normal 6 4 3" xfId="3401" xr:uid="{CFDC1C61-2D45-47F4-8AAE-1B5CB8F71DDA}"/>
    <cellStyle name="Normal 6 4 4" xfId="3402" xr:uid="{7AE2CF55-3F72-4295-A13C-316F72CADCFF}"/>
    <cellStyle name="Normal 6 5" xfId="3403" xr:uid="{00BB774B-8CB3-42F6-A642-4BA482A89BD8}"/>
    <cellStyle name="Normal 6 5 2" xfId="3404" xr:uid="{BA39D3A4-D722-4561-9988-D3CF3CEE18E2}"/>
    <cellStyle name="Normal 6 5 3" xfId="3405" xr:uid="{363E8D5F-028B-4510-ACCD-793992ED077C}"/>
    <cellStyle name="Normal 6 5 3 2" xfId="4803" xr:uid="{C96E9023-85C1-435B-A508-3B26926FC79F}"/>
    <cellStyle name="Normal 6 5 3 3" xfId="4954" xr:uid="{F5B1ADC4-A6A1-4524-A730-A7C7510A3477}"/>
    <cellStyle name="Normal 6 5 4" xfId="3406" xr:uid="{1560C2FA-3295-41EF-945E-76D11742DA03}"/>
    <cellStyle name="Normal 6 6" xfId="3407" xr:uid="{A532023A-6B40-4915-AC3B-3FBA4B58B1D6}"/>
    <cellStyle name="Normal 6 7" xfId="3408" xr:uid="{E85707C4-B056-4807-994E-E832DF05540F}"/>
    <cellStyle name="Normal 6 8" xfId="3409" xr:uid="{92C3EE62-097A-444F-AAC2-3A78146E4CF0}"/>
    <cellStyle name="Normal 6 8 2" xfId="3410" xr:uid="{11275C5E-6381-4A6F-9FFB-BD72883577E0}"/>
    <cellStyle name="Normal 6 8 3" xfId="3411" xr:uid="{B23C1D88-4714-4979-8160-6CDFFDEFE24C}"/>
    <cellStyle name="Normal 6 8 4" xfId="3412" xr:uid="{EA82C583-ED33-4A94-851A-977CAE5CE520}"/>
    <cellStyle name="Normal 6 8 5" xfId="4953" xr:uid="{F2493545-0BEC-4841-B88A-6266D8FA038D}"/>
    <cellStyle name="Normal 6 9" xfId="3413" xr:uid="{C13B009E-2013-43A0-A71B-26155EAB4C55}"/>
    <cellStyle name="Normal 7" xfId="3414" xr:uid="{6887F922-2876-4784-B571-B0F3F43D4BA1}"/>
    <cellStyle name="Normal 7 2" xfId="3415" xr:uid="{288CF759-9059-461D-B555-F3F98A73AB4A}"/>
    <cellStyle name="Normal 7 2 2" xfId="3416" xr:uid="{2B188613-F969-4915-A4C0-CA901996B601}"/>
    <cellStyle name="Normal 7 2 2 2" xfId="3417" xr:uid="{8B3FC354-524D-4B4C-8DB2-2ADF745B0FC9}"/>
    <cellStyle name="Normal 7 2 2 3" xfId="3418" xr:uid="{50489EB7-15E7-4E78-9C22-27C9181DDCB6}"/>
    <cellStyle name="Normal 7 2 3" xfId="3419" xr:uid="{CE318BB1-6595-437E-A69B-4DE8DACBB6AB}"/>
    <cellStyle name="Normal 7 2 3 2" xfId="3420" xr:uid="{7D29F3B5-ED86-4FFF-83B2-19001B85A1A8}"/>
    <cellStyle name="Normal 7 2 3 3" xfId="3421" xr:uid="{49C8CBD1-3814-413B-BFED-0483F9A392E4}"/>
    <cellStyle name="Normal 7 2 4" xfId="3422" xr:uid="{9D76DF64-9EB9-4AF8-9497-F4BD46AC3C9E}"/>
    <cellStyle name="Normal 7 2 4 2" xfId="3423" xr:uid="{8F7BF68B-D03D-4AF3-8840-57AC4CDD708D}"/>
    <cellStyle name="Normal 7 2 4 3" xfId="3424" xr:uid="{1A27DEAF-9B90-4F71-9EC3-B1A4A9EB2CF8}"/>
    <cellStyle name="Normal 7 2 4 4" xfId="3425" xr:uid="{9F589DB1-A4BB-452A-9AE0-6916702A5D86}"/>
    <cellStyle name="Normal 7 2 4 4 2" xfId="4804" xr:uid="{2F5C4F54-8B43-4F5B-B183-E2ECFF35CDB8}"/>
    <cellStyle name="Normal 7 2 4 4 3" xfId="4952" xr:uid="{ED0FB285-EBE7-4C96-90C0-D903D0E8F963}"/>
    <cellStyle name="Normal 7 2 5" xfId="3426" xr:uid="{6F57551B-7A62-421C-BF3D-BB3425A808A0}"/>
    <cellStyle name="Normal 7 2 6" xfId="3427" xr:uid="{56E0545C-F244-4F57-9990-7C0AEBC4DEB6}"/>
    <cellStyle name="Normal 7 2 7" xfId="3428" xr:uid="{FA172164-078E-496A-BF28-93679CE091EB}"/>
    <cellStyle name="Normal 7 2 7 2" xfId="3429" xr:uid="{26ADF1FB-5784-44F5-8EFA-8D833B5FA1DF}"/>
    <cellStyle name="Normal 7 3" xfId="3430" xr:uid="{7ADAD49E-179C-4B51-80EC-852FF54C361B}"/>
    <cellStyle name="Normal 7 3 2" xfId="3431" xr:uid="{731CE37C-414C-48A1-B282-1EDB491B2120}"/>
    <cellStyle name="Normal 7 3 2 2" xfId="3432" xr:uid="{9DBEDBBE-FD9D-4107-B397-683CB7EAA831}"/>
    <cellStyle name="Normal 7 3 2 3" xfId="3433" xr:uid="{073F812A-232D-4928-BC30-DFAC010E125F}"/>
    <cellStyle name="Normal 7 3 3" xfId="3434" xr:uid="{34E76BAA-7196-445E-A678-2EE18F39F758}"/>
    <cellStyle name="Normal 7 3 4" xfId="3435" xr:uid="{D2C0574F-D0B8-44D9-A0AC-3DE2C7817E20}"/>
    <cellStyle name="Normal 7 3 4 2" xfId="3436" xr:uid="{732E8B60-A22A-4EE0-8191-2B3863F9E9D4}"/>
    <cellStyle name="Normal 7 3 5" xfId="3437" xr:uid="{1AAD3D46-DCFC-451F-AD24-ED88276A5A2F}"/>
    <cellStyle name="Normal 7 3 5 2" xfId="4805" xr:uid="{72CD386D-F02A-4239-A79D-DC1E9F8958C7}"/>
    <cellStyle name="Normal 7 3 5 3" xfId="4951" xr:uid="{C575E8ED-4F51-485C-B43F-742F0DEB3CE2}"/>
    <cellStyle name="Normal 7 4" xfId="3438" xr:uid="{B082F351-D7D7-4B83-8B74-5A64BA85A5C4}"/>
    <cellStyle name="Normal 7 4 2" xfId="3439" xr:uid="{7B6D55C0-326B-4DFB-9E23-55CF40071C35}"/>
    <cellStyle name="Normal 7 4 2 2" xfId="3440" xr:uid="{E14E8B9A-1D81-4E79-958A-B125CDB4ADAD}"/>
    <cellStyle name="Normal 7 4 2 3" xfId="3441" xr:uid="{B9FCABBD-7248-4925-9968-92406BE9D2EA}"/>
    <cellStyle name="Normal 7 4 2 4" xfId="3442" xr:uid="{40B0F9CD-1F57-4BD4-A4FE-658D694E3CC4}"/>
    <cellStyle name="Normal 7 4 3" xfId="3443" xr:uid="{ECD8AB01-A3F0-43D5-9A1E-AB2531963B99}"/>
    <cellStyle name="Normal 7 4 3 2" xfId="4806" xr:uid="{483650BD-82B6-445A-93D8-8E7DD0C4EEBF}"/>
    <cellStyle name="Normal 7 4 3 3" xfId="4950" xr:uid="{43E45975-8C69-4BF2-B3DD-B33540A5534D}"/>
    <cellStyle name="Normal 7 5" xfId="3444" xr:uid="{D7BF8801-E4D8-4538-B99E-CA456044C5C4}"/>
    <cellStyle name="Normal 7 5 2" xfId="3445" xr:uid="{50915D2C-60F5-4975-8C5A-734F68A8A71F}"/>
    <cellStyle name="Normal 7 6" xfId="3446" xr:uid="{90891E21-4B41-48E6-8C78-9A670E451FCD}"/>
    <cellStyle name="Normal 7 6 2" xfId="3447" xr:uid="{55C30D28-6849-40AD-9D5B-4E77CAC509FE}"/>
    <cellStyle name="Normal 7 6 3" xfId="3448" xr:uid="{18BE44E6-2BA5-4F18-9D76-F00E9E81EFB1}"/>
    <cellStyle name="Normal 7 6 4" xfId="3449" xr:uid="{32A271C1-4514-4FA6-941B-666B49FD5206}"/>
    <cellStyle name="Normal 7 6 5" xfId="3450" xr:uid="{7B1BDF1C-0116-48FF-819D-4744615E7A52}"/>
    <cellStyle name="Normal 7 6 6" xfId="4949" xr:uid="{34721288-3350-4FF7-B7A8-87FF531FFF9A}"/>
    <cellStyle name="Normal 8" xfId="3451" xr:uid="{731ED01B-6DE2-41EE-9431-41C9BC95069C}"/>
    <cellStyle name="Normal 8 2" xfId="3452" xr:uid="{C5EFD986-20A4-4DCC-8D7A-3E1761E39F73}"/>
    <cellStyle name="Normal 8 2 2" xfId="3453" xr:uid="{BB1A2663-9235-46D3-8A3F-2458B1FF88C8}"/>
    <cellStyle name="Normal 8 2 2 2" xfId="3454" xr:uid="{1EAFEE55-B5D1-460C-9C78-6FE9D1FE9034}"/>
    <cellStyle name="Normal 8 2 2 3" xfId="3455" xr:uid="{C5816B4C-6A2D-4245-AFB6-D1B8BF67DA33}"/>
    <cellStyle name="Normal 8 2 3" xfId="3456" xr:uid="{0B2EC3F9-680E-43E2-A1F2-53AC34DC6673}"/>
    <cellStyle name="Normal 8 2 4" xfId="3457" xr:uid="{2FCAD842-C4D2-481E-8AC6-1A760F940206}"/>
    <cellStyle name="Normal 8 2 4 2" xfId="4807" xr:uid="{59478118-0731-4C78-934D-07A24588FCE8}"/>
    <cellStyle name="Normal 8 2 4 3" xfId="4947" xr:uid="{B4563CBD-0E9E-4EC7-908C-6CF9F0D3C228}"/>
    <cellStyle name="Normal 8 3" xfId="3458" xr:uid="{61153289-C3E4-4CEA-84C3-BFD03FA490C0}"/>
    <cellStyle name="Normal 8 3 2" xfId="3459" xr:uid="{7DF2E290-7CEA-4E7E-9046-9E175D03695F}"/>
    <cellStyle name="Normal 8 3 3" xfId="3460" xr:uid="{6DE90880-6832-4DFE-ADF3-498460E15808}"/>
    <cellStyle name="Normal 8 3 3 2" xfId="4808" xr:uid="{E2206684-F4AF-469F-86A3-C609B6D26D50}"/>
    <cellStyle name="Normal 8 3 3 3" xfId="4946" xr:uid="{8667F252-52DE-4378-90E6-26E2ACB613D2}"/>
    <cellStyle name="Normal 8 4" xfId="3461" xr:uid="{26E16709-E0A1-40F7-A64B-1BD8E78FB266}"/>
    <cellStyle name="Normal 8 4 2" xfId="3462" xr:uid="{5946BD1C-98F0-4565-ABAE-1526C78DCF0F}"/>
    <cellStyle name="Normal 8 4 3" xfId="3463" xr:uid="{E2370AA6-7904-41F1-B10B-A3BDC60AF366}"/>
    <cellStyle name="Normal 8 5" xfId="3464" xr:uid="{CEBBEE18-566E-40AE-BFB6-E428F9820D2C}"/>
    <cellStyle name="Normal 8 5 2" xfId="3465" xr:uid="{CDBEE113-0B74-4EF3-AC49-4F2179E15823}"/>
    <cellStyle name="Normal 8 5 3" xfId="3466" xr:uid="{3F818ADA-4CA4-40FB-98CC-4F1AE59CE701}"/>
    <cellStyle name="Normal 8 5 3 2" xfId="4809" xr:uid="{6E1C6E9A-B1C9-46B4-99FB-6251899B1231}"/>
    <cellStyle name="Normal 8 5 3 3" xfId="4945" xr:uid="{C90AE8FD-1E5D-43A8-9020-A47635B9BC17}"/>
    <cellStyle name="Normal 8 5 4" xfId="3467" xr:uid="{C079F116-E4B7-426A-8EA7-5AB779D95F26}"/>
    <cellStyle name="Normal 8 5 5" xfId="3468" xr:uid="{1F8C5839-1F29-4722-9EE3-80643F74A704}"/>
    <cellStyle name="Normal 8 5 6" xfId="3469" xr:uid="{3B4BEB60-32B1-4992-966E-DEBC3EE07A21}"/>
    <cellStyle name="Normal 8 6" xfId="3470" xr:uid="{1522406C-FF2D-4F3F-A472-31AFD8DC3F87}"/>
    <cellStyle name="Normal 8 7" xfId="3471" xr:uid="{52AC7BA5-E329-49F1-9303-AE3226738567}"/>
    <cellStyle name="Normal 8 7 2" xfId="4810" xr:uid="{A7E4D8A0-B511-4FC7-A9FC-5F88A3BF1475}"/>
    <cellStyle name="Normal 8 7 3" xfId="4944" xr:uid="{E622C271-7736-4DB8-B6E7-95DB6ACE9353}"/>
    <cellStyle name="Normal 8 8" xfId="4948" xr:uid="{9AC27662-80AD-4C04-BEBC-184721E67F7E}"/>
    <cellStyle name="Normal 9" xfId="3472" xr:uid="{171D6CED-363C-471C-A340-0970FF9165EF}"/>
    <cellStyle name="Normal 9 10" xfId="3473" xr:uid="{BE8F1D07-2BC5-4F55-9942-2CEB79DF3F40}"/>
    <cellStyle name="Normal 9 10 2" xfId="4811" xr:uid="{F53ADD0D-4ED4-469C-98B4-2FCBE5DCE92F}"/>
    <cellStyle name="Normal 9 10 3" xfId="5415" xr:uid="{F829EB7D-551A-44BE-BBDD-7D37AD0AABD3}"/>
    <cellStyle name="Normal 9 11" xfId="4943" xr:uid="{1F451D28-FBE4-417D-B95C-C2E8CFDF14CD}"/>
    <cellStyle name="Normal 9 2" xfId="3474" xr:uid="{D262F97A-1F9A-4FB0-818B-493BD3465648}"/>
    <cellStyle name="Normal 9 2 2" xfId="3475" xr:uid="{EAF1DFFD-62CC-45C7-B6AC-9D28B28BAEE7}"/>
    <cellStyle name="Normal 9 2 2 2" xfId="3476" xr:uid="{CDC8810D-CF3B-4A23-BDAD-D67F48CC9013}"/>
    <cellStyle name="Normal 9 2 2 2 2" xfId="3477" xr:uid="{D57E7622-08FC-4118-9BA7-628592E55A24}"/>
    <cellStyle name="Normal 9 2 2 2 2 2" xfId="4814" xr:uid="{88BA6048-BA3E-4175-B16C-CB259C39BBAE}"/>
    <cellStyle name="Normal 9 2 2 2 2 2 2" xfId="5609" xr:uid="{8A236F4C-6B15-4EA1-A899-954B36D07DBC}"/>
    <cellStyle name="Normal 9 2 2 2 2 2 2 2" xfId="6333" xr:uid="{5820762C-6847-4BF3-A918-76CB9E6B1BBB}"/>
    <cellStyle name="Normal 9 2 2 2 2 2 3" xfId="5851" xr:uid="{5A2218E8-F930-4464-AD78-C6D82A3ACE18}"/>
    <cellStyle name="Normal 9 2 2 2 2 2 3 2" xfId="6574" xr:uid="{0370A7E6-81F7-41C1-9EA7-ED7EFCA4C913}"/>
    <cellStyle name="Normal 9 2 2 2 2 2 4" xfId="6092" xr:uid="{5EB4186B-08B1-4261-B414-9D853511A880}"/>
    <cellStyle name="Normal 9 2 2 2 2 3" xfId="5359" xr:uid="{40306AF3-8F78-42F6-8BF1-BC3C96C07048}"/>
    <cellStyle name="Normal 9 2 2 2 2 3 2" xfId="6207" xr:uid="{5A349DF6-1086-4D19-954C-328CCBF4C312}"/>
    <cellStyle name="Normal 9 2 2 2 2 4" xfId="5725" xr:uid="{66E51810-CA2C-4176-8671-97FB49F918F6}"/>
    <cellStyle name="Normal 9 2 2 2 2 4 2" xfId="6448" xr:uid="{5EB872CE-858D-4CC5-8EBC-AF6BD0F8825B}"/>
    <cellStyle name="Normal 9 2 2 2 2 5" xfId="5966" xr:uid="{F6814F6D-7075-4AEE-ACE8-AA19170D3DCB}"/>
    <cellStyle name="Normal 9 2 2 2 3" xfId="4813" xr:uid="{F9BA451F-B881-43F2-8E8D-6E3500F48C09}"/>
    <cellStyle name="Normal 9 2 2 2 3 2" xfId="5608" xr:uid="{60A81157-97A9-4ABC-B962-753F093B4317}"/>
    <cellStyle name="Normal 9 2 2 2 3 2 2" xfId="6332" xr:uid="{F4795822-346B-4DD5-9BA7-15332E06C27F}"/>
    <cellStyle name="Normal 9 2 2 2 3 3" xfId="5850" xr:uid="{22653D4D-EC6B-4C1C-B799-4C669D3F36E7}"/>
    <cellStyle name="Normal 9 2 2 2 3 3 2" xfId="6573" xr:uid="{C74943B6-F996-49A2-A284-AB340F2356ED}"/>
    <cellStyle name="Normal 9 2 2 2 3 4" xfId="6091" xr:uid="{9D7BD93F-448B-410E-9B67-013EFECCD422}"/>
    <cellStyle name="Normal 9 2 2 2 4" xfId="5358" xr:uid="{8501A291-AC23-4F48-A738-53BA7EE2543C}"/>
    <cellStyle name="Normal 9 2 2 2 4 2" xfId="6206" xr:uid="{9FAE1FCE-E293-4B60-8EFE-0EC6CC2861A5}"/>
    <cellStyle name="Normal 9 2 2 2 5" xfId="5724" xr:uid="{D8F1535D-C890-4116-8ADD-BB28949C109C}"/>
    <cellStyle name="Normal 9 2 2 2 5 2" xfId="6447" xr:uid="{84A2FF5F-6785-421D-A802-EDED57C9D81A}"/>
    <cellStyle name="Normal 9 2 2 2 6" xfId="5965" xr:uid="{36149E14-11C9-4FEE-9F46-3F96B439F236}"/>
    <cellStyle name="Normal 9 2 2 3" xfId="3478" xr:uid="{B394E78E-4A14-415B-A960-4E41562B80CD}"/>
    <cellStyle name="Normal 9 2 2 3 2" xfId="3479" xr:uid="{B3BF207A-FC3B-4A31-8E41-661434FFA31A}"/>
    <cellStyle name="Normal 9 2 2 3 2 2" xfId="4816" xr:uid="{E5982DD4-8842-4078-B49B-41D06BD67303}"/>
    <cellStyle name="Normal 9 2 2 3 2 2 2" xfId="5611" xr:uid="{B19CB86F-0EE3-48D4-8118-AF95B81B6117}"/>
    <cellStyle name="Normal 9 2 2 3 2 2 2 2" xfId="6335" xr:uid="{1B5BB473-5AC7-4E95-8687-6026803D2C32}"/>
    <cellStyle name="Normal 9 2 2 3 2 2 3" xfId="5853" xr:uid="{CA1156E2-8F9E-41D9-995B-4331736BA458}"/>
    <cellStyle name="Normal 9 2 2 3 2 2 3 2" xfId="6576" xr:uid="{AB61873F-3E4B-4ACD-8F98-9D4BBEBC123F}"/>
    <cellStyle name="Normal 9 2 2 3 2 2 4" xfId="6094" xr:uid="{5161AA85-E85A-48A5-B086-8748C6B91E87}"/>
    <cellStyle name="Normal 9 2 2 3 2 3" xfId="5361" xr:uid="{E36B0332-3E4B-40F4-B88A-D269988B76A3}"/>
    <cellStyle name="Normal 9 2 2 3 2 3 2" xfId="6209" xr:uid="{A0ACDDDE-0B78-4595-A7BE-2D8ED0359016}"/>
    <cellStyle name="Normal 9 2 2 3 2 4" xfId="5727" xr:uid="{1B3BBAC6-C39E-470B-8C4F-FB0E801DEF6C}"/>
    <cellStyle name="Normal 9 2 2 3 2 4 2" xfId="6450" xr:uid="{80289C2D-CA16-497E-9111-25B7EC97B696}"/>
    <cellStyle name="Normal 9 2 2 3 2 5" xfId="5968" xr:uid="{FA3C6C2A-AF36-4B00-A0AC-31566D517714}"/>
    <cellStyle name="Normal 9 2 2 3 3" xfId="4815" xr:uid="{CDC182D6-3325-4CF1-B4E5-CAD087F3224E}"/>
    <cellStyle name="Normal 9 2 2 3 3 2" xfId="5610" xr:uid="{5019148B-4391-4234-ACFA-A48070B67483}"/>
    <cellStyle name="Normal 9 2 2 3 3 2 2" xfId="6334" xr:uid="{59B8D629-058B-4C4E-9E9C-B72172B3684F}"/>
    <cellStyle name="Normal 9 2 2 3 3 3" xfId="5852" xr:uid="{6CA1F006-2BBC-4079-951E-CA16F8E51381}"/>
    <cellStyle name="Normal 9 2 2 3 3 3 2" xfId="6575" xr:uid="{CFC67B14-0EF1-4CAD-ACC8-E635E10C49E5}"/>
    <cellStyle name="Normal 9 2 2 3 3 4" xfId="6093" xr:uid="{1A158305-3F37-4FF4-9FBB-DE51074ABF6A}"/>
    <cellStyle name="Normal 9 2 2 3 4" xfId="5360" xr:uid="{5CDF949E-C270-4C15-9E51-F74C3E7DCD34}"/>
    <cellStyle name="Normal 9 2 2 3 4 2" xfId="6208" xr:uid="{AEBEC798-19E0-4386-8E82-200FA8AEE33F}"/>
    <cellStyle name="Normal 9 2 2 3 5" xfId="5726" xr:uid="{70AEEE23-21D9-4B5B-8BCC-DF4F7D356843}"/>
    <cellStyle name="Normal 9 2 2 3 5 2" xfId="6449" xr:uid="{D90974AB-1EB3-4A60-852E-57E38B6E9BAA}"/>
    <cellStyle name="Normal 9 2 2 3 6" xfId="5967" xr:uid="{8E1F3AA9-D0E3-45F2-A17E-1085AEE87049}"/>
    <cellStyle name="Normal 9 2 2 4" xfId="3480" xr:uid="{6B8D8C19-5E72-4BEB-A182-200314F532BE}"/>
    <cellStyle name="Normal 9 2 2 4 2" xfId="4817" xr:uid="{D1A559B2-4A17-4FE6-A374-7C02B489A4C0}"/>
    <cellStyle name="Normal 9 2 2 4 2 2" xfId="5612" xr:uid="{0FAA8C43-053C-45F9-8F02-8D7293FE4A29}"/>
    <cellStyle name="Normal 9 2 2 4 2 2 2" xfId="6336" xr:uid="{C342E975-F082-47B6-B12A-2D1FD3D7F56B}"/>
    <cellStyle name="Normal 9 2 2 4 2 3" xfId="5854" xr:uid="{AEF84186-FF58-47D4-B416-FFB9C6C1F630}"/>
    <cellStyle name="Normal 9 2 2 4 2 3 2" xfId="6577" xr:uid="{E6BE9D68-38B0-48F0-BF71-F5A2AC42044F}"/>
    <cellStyle name="Normal 9 2 2 4 2 4" xfId="6095" xr:uid="{30409423-F231-442E-86AB-5D39B439753D}"/>
    <cellStyle name="Normal 9 2 2 4 3" xfId="5362" xr:uid="{BC3F98E0-FBFC-4F87-8DA7-A34C8F9D7F57}"/>
    <cellStyle name="Normal 9 2 2 4 3 2" xfId="6210" xr:uid="{8681B622-9343-4352-8323-FF8612015B52}"/>
    <cellStyle name="Normal 9 2 2 4 4" xfId="5728" xr:uid="{6D85047D-5E69-484A-95CA-FFB0E0DE1A4A}"/>
    <cellStyle name="Normal 9 2 2 4 4 2" xfId="6451" xr:uid="{2A55F520-BED3-4053-93FE-ECCEE1B833B2}"/>
    <cellStyle name="Normal 9 2 2 4 5" xfId="5969" xr:uid="{1CAEC91C-BDB2-454B-99A4-9433475FAC0A}"/>
    <cellStyle name="Normal 9 2 2 5" xfId="4812" xr:uid="{33E1CFF4-238D-429F-9114-A45F8B3228ED}"/>
    <cellStyle name="Normal 9 2 2 5 2" xfId="5607" xr:uid="{E4082509-0AEE-44B6-BD04-19CB42F1BB29}"/>
    <cellStyle name="Normal 9 2 2 5 2 2" xfId="6331" xr:uid="{411A1F10-AF80-4041-B38C-F0722BD87D30}"/>
    <cellStyle name="Normal 9 2 2 5 3" xfId="5849" xr:uid="{C35B6B04-391A-4671-921B-186C6C0AD778}"/>
    <cellStyle name="Normal 9 2 2 5 3 2" xfId="6572" xr:uid="{70C052AB-BF9B-4AA7-815B-99629D317706}"/>
    <cellStyle name="Normal 9 2 2 5 4" xfId="6090" xr:uid="{379A2B79-7FFB-4F75-A56B-BF50CB7F23CE}"/>
    <cellStyle name="Normal 9 2 2 6" xfId="5357" xr:uid="{BCE643C8-0C8C-4AB8-A5D7-3B8F972BEA34}"/>
    <cellStyle name="Normal 9 2 2 6 2" xfId="6205" xr:uid="{C7F2F08E-47F5-4BDA-AE3D-BF2CB95A6A19}"/>
    <cellStyle name="Normal 9 2 2 7" xfId="5723" xr:uid="{7421910A-4C04-4A6C-BAFE-8A9AB5E7E1A3}"/>
    <cellStyle name="Normal 9 2 2 7 2" xfId="6446" xr:uid="{E847D20A-7B03-41D9-BB64-C1ABF4810252}"/>
    <cellStyle name="Normal 9 2 2 8" xfId="5964" xr:uid="{3A19BCD2-3E22-402D-B692-3004ACF89EF2}"/>
    <cellStyle name="Normal 9 2 3" xfId="3481" xr:uid="{3792A346-A3C2-4665-81B8-F5BECEF42C0C}"/>
    <cellStyle name="Normal 9 2 3 2" xfId="3482" xr:uid="{86CB9BA8-93CF-4AB1-B835-C020B005A722}"/>
    <cellStyle name="Normal 9 2 3 2 2" xfId="4818" xr:uid="{47B80BC1-437F-4D7E-B2CC-0F45435E22CA}"/>
    <cellStyle name="Normal 9 2 3 2 2 2" xfId="5613" xr:uid="{76C888F2-C235-492E-B5C3-097CD256F26E}"/>
    <cellStyle name="Normal 9 2 3 2 2 2 2" xfId="6337" xr:uid="{42A9B952-5F42-4F74-A667-28DA0C450C82}"/>
    <cellStyle name="Normal 9 2 3 2 2 3" xfId="5855" xr:uid="{BFFDA74B-5A40-4952-B77E-2E686F8313F2}"/>
    <cellStyle name="Normal 9 2 3 2 2 3 2" xfId="6578" xr:uid="{5FCD8934-A1B4-4AD4-9231-70D78B7A6878}"/>
    <cellStyle name="Normal 9 2 3 2 2 4" xfId="6096" xr:uid="{F999DEEA-ECD9-40F7-8E06-AF67E2960699}"/>
    <cellStyle name="Normal 9 2 3 2 3" xfId="5363" xr:uid="{A288CC97-A43D-4BAB-B240-D69A43B779B7}"/>
    <cellStyle name="Normal 9 2 3 2 3 2" xfId="6211" xr:uid="{D18A7FE5-B49D-460E-B749-2174F0143CFE}"/>
    <cellStyle name="Normal 9 2 3 2 4" xfId="5729" xr:uid="{C7BDEF29-4EFB-4AE7-91EA-A9D2A01DFA24}"/>
    <cellStyle name="Normal 9 2 3 2 4 2" xfId="6452" xr:uid="{6D104537-8C01-40E9-8B85-85755CEFF463}"/>
    <cellStyle name="Normal 9 2 3 2 5" xfId="5970" xr:uid="{A5286EE4-8CA6-47B1-AC73-A7235EBC1DCF}"/>
    <cellStyle name="Normal 9 2 3 3" xfId="3483" xr:uid="{9C1107FD-5C53-4303-A0D1-45A6C4AC03A7}"/>
    <cellStyle name="Normal 9 2 3 3 2" xfId="4819" xr:uid="{FB0C9064-5457-499E-93A7-16FA541ECE8B}"/>
    <cellStyle name="Normal 9 2 3 3 2 2" xfId="5614" xr:uid="{EDAC448D-C29E-470E-8537-09EA165E0686}"/>
    <cellStyle name="Normal 9 2 3 3 2 2 2" xfId="6338" xr:uid="{DD3B86D1-7675-4CBA-B549-57A0039A98FA}"/>
    <cellStyle name="Normal 9 2 3 3 2 3" xfId="5856" xr:uid="{4A6CD8D1-9C8C-4A52-B704-DA4347D379EF}"/>
    <cellStyle name="Normal 9 2 3 3 2 3 2" xfId="6579" xr:uid="{D1B8003E-79D4-46D0-96E7-641579D825D9}"/>
    <cellStyle name="Normal 9 2 3 3 2 4" xfId="6097" xr:uid="{8837C508-2EC2-4F26-B14C-BCD2923FB411}"/>
    <cellStyle name="Normal 9 2 3 3 3" xfId="5364" xr:uid="{5889E189-E666-4AB0-A7C7-1B3DF02B3D15}"/>
    <cellStyle name="Normal 9 2 3 3 3 2" xfId="6212" xr:uid="{E0BDE48E-953A-4303-8D94-F4ECB416F69F}"/>
    <cellStyle name="Normal 9 2 3 3 4" xfId="5730" xr:uid="{5D0AE778-5B66-46B2-9943-C6199945E51F}"/>
    <cellStyle name="Normal 9 2 3 3 4 2" xfId="6453" xr:uid="{E2D78C5B-38F3-4658-862D-4AF7F4F5EFDD}"/>
    <cellStyle name="Normal 9 2 3 3 5" xfId="5971" xr:uid="{05B36B80-609D-46AD-A383-5C93D7C1C896}"/>
    <cellStyle name="Normal 9 2 4" xfId="3484" xr:uid="{5AAC6110-8835-4A5B-B7E5-327BA536C0CB}"/>
    <cellStyle name="Normal 9 2 4 2" xfId="3485" xr:uid="{BD4C424F-8F75-48DD-8554-807C80A95DF0}"/>
    <cellStyle name="Normal 9 2 4 2 2" xfId="4820" xr:uid="{3AAF53F5-ABF6-4B20-B497-9F9504452907}"/>
    <cellStyle name="Normal 9 2 4 2 2 2" xfId="5615" xr:uid="{C43E9B1D-29B2-4085-8615-84AD51363E41}"/>
    <cellStyle name="Normal 9 2 4 2 2 2 2" xfId="6339" xr:uid="{F9A68AAB-9929-42E7-90FC-EBD4D24932DE}"/>
    <cellStyle name="Normal 9 2 4 2 2 3" xfId="5857" xr:uid="{89670080-0256-4654-A581-9FB7D0A11D0A}"/>
    <cellStyle name="Normal 9 2 4 2 2 3 2" xfId="6580" xr:uid="{1A625844-C26A-44D8-8D3B-2800CAF654E1}"/>
    <cellStyle name="Normal 9 2 4 2 2 4" xfId="6098" xr:uid="{6E2673E1-7F03-42ED-957E-23DA242C6D2B}"/>
    <cellStyle name="Normal 9 2 4 2 3" xfId="5365" xr:uid="{B551D59B-39AA-4EF4-B91B-DE4C374351FA}"/>
    <cellStyle name="Normal 9 2 4 2 3 2" xfId="6213" xr:uid="{34C58335-868D-42A7-83B8-4A9FEEEBEA9B}"/>
    <cellStyle name="Normal 9 2 4 2 4" xfId="5731" xr:uid="{6BDB3CF5-2E52-4ABD-A5DD-C649D3B060F5}"/>
    <cellStyle name="Normal 9 2 4 2 4 2" xfId="6454" xr:uid="{2D082F34-1637-4AD0-A4DA-48CE5A69CF37}"/>
    <cellStyle name="Normal 9 2 4 2 5" xfId="5972" xr:uid="{71ECA84F-07D6-4D54-8C7F-532E54B05140}"/>
    <cellStyle name="Normal 9 2 5" xfId="3486" xr:uid="{B1A6877E-0A12-4F28-A1D1-E38228A28543}"/>
    <cellStyle name="Normal 9 2 5 2" xfId="3487" xr:uid="{58BAA840-F03A-496B-9836-95DA0404EAAC}"/>
    <cellStyle name="Normal 9 2 5 2 2" xfId="4821" xr:uid="{59982A35-14F8-4427-9B2F-F2C9E442300C}"/>
    <cellStyle name="Normal 9 2 5 2 2 2" xfId="5616" xr:uid="{5334EE86-827C-45DE-91BE-81D96CF68494}"/>
    <cellStyle name="Normal 9 2 5 2 2 2 2" xfId="6340" xr:uid="{FE0D32BF-DF21-414D-9663-43021A0AD58A}"/>
    <cellStyle name="Normal 9 2 5 2 2 3" xfId="5858" xr:uid="{35F99AFF-7633-4E47-9831-B11F07F75AC8}"/>
    <cellStyle name="Normal 9 2 5 2 2 3 2" xfId="6581" xr:uid="{D1A2857B-FD9A-430C-8AB1-D9FD3E9FF500}"/>
    <cellStyle name="Normal 9 2 5 2 2 4" xfId="6099" xr:uid="{8549384F-1CC7-45E2-BCF7-B489B1700E7E}"/>
    <cellStyle name="Normal 9 2 5 2 3" xfId="5366" xr:uid="{4A07412B-64F1-451B-85A8-05546B3E82D4}"/>
    <cellStyle name="Normal 9 2 5 2 3 2" xfId="6214" xr:uid="{5647AEBF-9B08-45EE-BF29-19E89F02D50B}"/>
    <cellStyle name="Normal 9 2 5 2 4" xfId="5732" xr:uid="{0814A3E3-AAE9-4F7E-85E3-F64492F9CFC4}"/>
    <cellStyle name="Normal 9 2 5 2 4 2" xfId="6455" xr:uid="{F0244717-9F43-4542-9651-F0F3C50190E9}"/>
    <cellStyle name="Normal 9 2 5 2 5" xfId="5973" xr:uid="{C504CF42-FC6F-4A58-B6E2-FCDB129D3B44}"/>
    <cellStyle name="Normal 9 2 5 3" xfId="3488" xr:uid="{5B00E3E0-9A14-43F3-98E9-ABDE8FFEAE6A}"/>
    <cellStyle name="Normal 9 2 5 4" xfId="3489" xr:uid="{5E16BDB0-DC25-4E45-B325-6185AF62A161}"/>
    <cellStyle name="Normal 9 2 5 5" xfId="3490" xr:uid="{0C128BBF-F3D5-467A-8A58-8430D8A9BDFA}"/>
    <cellStyle name="Normal 9 3" xfId="3491" xr:uid="{8151808D-34DA-4B0A-ADC4-3F62AEC1EA5C}"/>
    <cellStyle name="Normal 9 3 2" xfId="3492" xr:uid="{06EE878B-D0C1-4055-8B2B-80A772BE5212}"/>
    <cellStyle name="Normal 9 3 2 2" xfId="3493" xr:uid="{34D5BC7F-84B8-44C5-B720-A906E7E60FD9}"/>
    <cellStyle name="Normal 9 3 2 2 2" xfId="4824" xr:uid="{C3CFAE4E-2871-4A9C-86CB-C4467ADC450B}"/>
    <cellStyle name="Normal 9 3 2 2 2 2" xfId="5619" xr:uid="{57C80E68-50A1-46D1-A46C-4FCBF31592AD}"/>
    <cellStyle name="Normal 9 3 2 2 2 2 2" xfId="6343" xr:uid="{B8DDBB30-CBA9-4D4F-83C0-D51F07987131}"/>
    <cellStyle name="Normal 9 3 2 2 2 3" xfId="5861" xr:uid="{88404818-CF0F-464A-823B-41830D8FA1D9}"/>
    <cellStyle name="Normal 9 3 2 2 2 3 2" xfId="6584" xr:uid="{07F6F879-E3E8-40D6-8203-1030E58A3835}"/>
    <cellStyle name="Normal 9 3 2 2 2 4" xfId="6102" xr:uid="{B248BD15-A41B-4ABD-99BE-2E60AD16F899}"/>
    <cellStyle name="Normal 9 3 2 2 3" xfId="5370" xr:uid="{EB3EDFDC-98A2-4929-BBFF-6702167FAF1D}"/>
    <cellStyle name="Normal 9 3 2 2 3 2" xfId="6217" xr:uid="{9C8851C1-D199-4E03-8B48-B9CDB6470856}"/>
    <cellStyle name="Normal 9 3 2 2 4" xfId="5735" xr:uid="{A885224E-F5FF-4191-B148-4D9084D60DA7}"/>
    <cellStyle name="Normal 9 3 2 2 4 2" xfId="6458" xr:uid="{202A7DBD-27A5-4526-8BC0-3A4A8875BB5F}"/>
    <cellStyle name="Normal 9 3 2 2 5" xfId="5976" xr:uid="{2855562C-8DD3-48A0-AB36-5DA2AE3B9A07}"/>
    <cellStyle name="Normal 9 3 2 3" xfId="4823" xr:uid="{161300A2-F594-43E7-BE97-42090441CCB1}"/>
    <cellStyle name="Normal 9 3 2 3 2" xfId="5618" xr:uid="{51638DA1-6B8C-4E0E-A60D-954902499C6A}"/>
    <cellStyle name="Normal 9 3 2 3 2 2" xfId="6342" xr:uid="{39DB099E-A1E9-4163-9AE6-6614BC1025C2}"/>
    <cellStyle name="Normal 9 3 2 3 3" xfId="5860" xr:uid="{270E2C4F-4B73-44B8-997C-2A4EE539FB50}"/>
    <cellStyle name="Normal 9 3 2 3 3 2" xfId="6583" xr:uid="{8A33D845-AFAF-469E-AACC-0C5905CCAB48}"/>
    <cellStyle name="Normal 9 3 2 3 4" xfId="6101" xr:uid="{4B18AFC6-DA7A-4EE2-98ED-2DC05D0443D0}"/>
    <cellStyle name="Normal 9 3 2 4" xfId="5369" xr:uid="{C3598D6B-F2FA-4E12-867E-C12D9C775079}"/>
    <cellStyle name="Normal 9 3 2 4 2" xfId="6216" xr:uid="{4A43FBEA-78B3-4968-B3FB-415FE4F77073}"/>
    <cellStyle name="Normal 9 3 2 5" xfId="5734" xr:uid="{99C65B42-04F9-451A-8CEA-48980D5806C3}"/>
    <cellStyle name="Normal 9 3 2 5 2" xfId="6457" xr:uid="{CD01CBA7-EDAE-4ED0-8627-44C950AA10EB}"/>
    <cellStyle name="Normal 9 3 2 6" xfId="5975" xr:uid="{BFF6F9B1-F889-4794-B60A-7195FF89977B}"/>
    <cellStyle name="Normal 9 3 3" xfId="3494" xr:uid="{5783AC6C-A11F-4282-8BEB-365EDEF96844}"/>
    <cellStyle name="Normal 9 3 3 2" xfId="3495" xr:uid="{A441FB4F-7354-43B2-BC86-0EF94F0C2D39}"/>
    <cellStyle name="Normal 9 3 3 2 2" xfId="4826" xr:uid="{F518290C-A4B4-445E-BEFB-BF8B89D1FF86}"/>
    <cellStyle name="Normal 9 3 3 2 2 2" xfId="5621" xr:uid="{5F8EFDBA-7B52-43BD-9FA9-B6ACAA2E184E}"/>
    <cellStyle name="Normal 9 3 3 2 2 2 2" xfId="6345" xr:uid="{233BC47C-86B5-4395-8604-7311C2994943}"/>
    <cellStyle name="Normal 9 3 3 2 2 3" xfId="5863" xr:uid="{1699F8AA-BBA2-4EA2-8CC8-FDD931B534F3}"/>
    <cellStyle name="Normal 9 3 3 2 2 3 2" xfId="6586" xr:uid="{4EE9B5ED-61AD-4C57-ABD2-DF0EFF4A0E56}"/>
    <cellStyle name="Normal 9 3 3 2 2 4" xfId="6104" xr:uid="{DA03ED3F-B847-4B74-A54E-F0172909714E}"/>
    <cellStyle name="Normal 9 3 3 2 3" xfId="5372" xr:uid="{2A5123BD-DED4-40FF-BE5D-674069DD9BCF}"/>
    <cellStyle name="Normal 9 3 3 2 3 2" xfId="6219" xr:uid="{5C1E0315-4F26-4A59-A395-AD1015B86085}"/>
    <cellStyle name="Normal 9 3 3 2 4" xfId="5737" xr:uid="{13F877AE-9979-42AF-B3EE-DAC09EB8EED8}"/>
    <cellStyle name="Normal 9 3 3 2 4 2" xfId="6460" xr:uid="{988B5E39-B2FD-4290-8235-F2EF5FE56CCA}"/>
    <cellStyle name="Normal 9 3 3 2 5" xfId="5978" xr:uid="{C98F8FCE-5B18-4A10-A8C3-DD71403F281F}"/>
    <cellStyle name="Normal 9 3 3 3" xfId="4825" xr:uid="{67D5FC34-E56B-4EFC-8B91-07C144385565}"/>
    <cellStyle name="Normal 9 3 3 3 2" xfId="5620" xr:uid="{C8D34C45-F7F9-426C-B0CD-8B5ED11A16D9}"/>
    <cellStyle name="Normal 9 3 3 3 2 2" xfId="6344" xr:uid="{2CF937D6-5E48-4356-AEBD-0E37436CCAA8}"/>
    <cellStyle name="Normal 9 3 3 3 3" xfId="5862" xr:uid="{C1A498DC-6AE8-4B63-B872-DCBA9B584C84}"/>
    <cellStyle name="Normal 9 3 3 3 3 2" xfId="6585" xr:uid="{E6600BCF-FB2C-4262-A04A-FF04F6EBDEB9}"/>
    <cellStyle name="Normal 9 3 3 3 4" xfId="6103" xr:uid="{745C577E-9EF7-4247-8DA8-B83BE3ABF477}"/>
    <cellStyle name="Normal 9 3 3 4" xfId="5371" xr:uid="{14276AD0-27BA-43D7-91C1-B12D14ACE752}"/>
    <cellStyle name="Normal 9 3 3 4 2" xfId="6218" xr:uid="{4E17F8EC-42B6-4E0D-94F1-73D8CF798671}"/>
    <cellStyle name="Normal 9 3 3 5" xfId="5736" xr:uid="{A4676157-5403-43D6-89CE-EB90CAD90F7A}"/>
    <cellStyle name="Normal 9 3 3 5 2" xfId="6459" xr:uid="{5D373E5B-EC01-4382-BCA0-4F0C5829765D}"/>
    <cellStyle name="Normal 9 3 3 6" xfId="5977" xr:uid="{254677E9-6394-49E6-9ED0-C66473B5884A}"/>
    <cellStyle name="Normal 9 3 4" xfId="3496" xr:uid="{12C0F083-68EC-4E4B-83DF-61CFB4C39FB1}"/>
    <cellStyle name="Normal 9 3 4 2" xfId="4827" xr:uid="{EE6AF279-B470-4962-9FC7-DD6922957F7D}"/>
    <cellStyle name="Normal 9 3 4 2 2" xfId="5622" xr:uid="{8B5C2F62-4EE9-4025-A086-0DEAB931318F}"/>
    <cellStyle name="Normal 9 3 4 2 2 2" xfId="6346" xr:uid="{06BC5CCD-E1B0-44EF-8D38-D43961C50639}"/>
    <cellStyle name="Normal 9 3 4 2 3" xfId="5864" xr:uid="{6398F98A-18C2-4FC1-8B87-182E94AAA0D4}"/>
    <cellStyle name="Normal 9 3 4 2 3 2" xfId="6587" xr:uid="{F753D0E2-D815-4FB4-BC2F-FA1C16415022}"/>
    <cellStyle name="Normal 9 3 4 2 4" xfId="6105" xr:uid="{0A10EBFC-E20F-4C2E-93E0-FD6210065105}"/>
    <cellStyle name="Normal 9 3 4 3" xfId="5373" xr:uid="{C6C46D3F-5147-4169-8955-21DC0262D565}"/>
    <cellStyle name="Normal 9 3 4 3 2" xfId="6220" xr:uid="{7AEE3172-C21B-4B3C-B3FC-1F7ADF6EC1BD}"/>
    <cellStyle name="Normal 9 3 4 4" xfId="5738" xr:uid="{A757BD71-9478-4671-B331-137D9357F916}"/>
    <cellStyle name="Normal 9 3 4 4 2" xfId="6461" xr:uid="{3E073643-DDF6-40ED-B67D-C597FF1074D0}"/>
    <cellStyle name="Normal 9 3 4 5" xfId="5979" xr:uid="{1987E5B5-24F4-417F-B2D2-21EA6C43A210}"/>
    <cellStyle name="Normal 9 3 5" xfId="3497" xr:uid="{B34452C3-8258-4C7E-A791-02D32B163C8D}"/>
    <cellStyle name="Normal 9 3 6" xfId="4822" xr:uid="{1FE4841F-441A-46FF-9CCB-A04CB5FCB8EA}"/>
    <cellStyle name="Normal 9 3 6 2" xfId="5617" xr:uid="{1CFC3345-7E1F-4894-A71D-D625019D4EA1}"/>
    <cellStyle name="Normal 9 3 6 2 2" xfId="6341" xr:uid="{A335388B-F520-4675-8675-3BC25597647D}"/>
    <cellStyle name="Normal 9 3 6 3" xfId="5859" xr:uid="{550E4ED8-2907-494F-9B41-DB24644015E9}"/>
    <cellStyle name="Normal 9 3 6 3 2" xfId="6582" xr:uid="{BE20EA6A-6C2D-4A64-BCEF-5917186EF86E}"/>
    <cellStyle name="Normal 9 3 6 4" xfId="6100" xr:uid="{7A2064B4-DD5B-45B3-9769-C913DC85A334}"/>
    <cellStyle name="Normal 9 3 7" xfId="5368" xr:uid="{63AA155C-D010-40EC-B2C8-700DBA16159A}"/>
    <cellStyle name="Normal 9 3 7 2" xfId="6215" xr:uid="{360A738F-C802-486F-9360-D2E3314AE025}"/>
    <cellStyle name="Normal 9 3 8" xfId="5733" xr:uid="{7F8439DA-4C8A-4FAD-B562-77DC265B798C}"/>
    <cellStyle name="Normal 9 3 8 2" xfId="6456" xr:uid="{E00E2735-02B5-4B95-B854-1DFAB94A71EE}"/>
    <cellStyle name="Normal 9 3 9" xfId="5974" xr:uid="{C47E1AC5-D88D-4BF4-A4C6-3BB5FFCAF6E9}"/>
    <cellStyle name="Normal 9 4" xfId="3498" xr:uid="{C7AD2245-31EF-45F3-BC2D-0D8B392A927E}"/>
    <cellStyle name="Normal 9 4 2" xfId="3499" xr:uid="{ED893481-E5FE-475D-B80D-9902D8D47469}"/>
    <cellStyle name="Normal 9 4 2 2" xfId="4828" xr:uid="{9069D8D4-B0D4-4843-B298-D113BA6877F2}"/>
    <cellStyle name="Normal 9 4 2 2 2" xfId="5623" xr:uid="{DC65816E-4EC3-400A-85A9-7D2986AE7964}"/>
    <cellStyle name="Normal 9 4 2 2 2 2" xfId="6347" xr:uid="{E576B707-8391-42E8-BA41-5E3622318832}"/>
    <cellStyle name="Normal 9 4 2 2 3" xfId="5865" xr:uid="{F9225C60-6F49-4803-A797-4FB0872BB45B}"/>
    <cellStyle name="Normal 9 4 2 2 3 2" xfId="6588" xr:uid="{26F57705-50D1-422B-8608-2DD6EEEA5321}"/>
    <cellStyle name="Normal 9 4 2 2 4" xfId="6106" xr:uid="{92E61C8D-0B62-4BB3-87EA-DA3279D93621}"/>
    <cellStyle name="Normal 9 4 2 3" xfId="5374" xr:uid="{4AD4F242-8D24-4D13-9673-7D0D7EDD97B8}"/>
    <cellStyle name="Normal 9 4 2 3 2" xfId="6221" xr:uid="{8FA03773-96CF-4A54-9FB8-31B81F830F1F}"/>
    <cellStyle name="Normal 9 4 2 4" xfId="5739" xr:uid="{291FE111-A286-4990-BAE1-46E578609227}"/>
    <cellStyle name="Normal 9 4 2 4 2" xfId="6462" xr:uid="{8143FBBD-3E50-4DF6-AA4B-56A9E76F2E4F}"/>
    <cellStyle name="Normal 9 4 2 5" xfId="5980" xr:uid="{D3F6D6D6-A038-42AD-B445-A936249E87A7}"/>
    <cellStyle name="Normal 9 5" xfId="3500" xr:uid="{8344C518-C58D-4773-A707-8E977F2C58AD}"/>
    <cellStyle name="Normal 9 5 2" xfId="3501" xr:uid="{C01A87B5-7B34-410E-AC2D-B2EA3F1AF669}"/>
    <cellStyle name="Normal 9 5 3" xfId="3502" xr:uid="{4E28DE82-1A4F-4867-A751-9693750E3761}"/>
    <cellStyle name="Normal 9 5 3 2" xfId="4829" xr:uid="{DF8E4624-33F4-4EB8-93BA-94F1873A319B}"/>
    <cellStyle name="Normal 9 5 3 2 2" xfId="5624" xr:uid="{E263E3B9-66E7-470B-846A-ACB63188192A}"/>
    <cellStyle name="Normal 9 5 3 2 2 2" xfId="6348" xr:uid="{BDEDEBF8-C82A-412D-8F5E-36D40CE6E51B}"/>
    <cellStyle name="Normal 9 5 3 2 3" xfId="5866" xr:uid="{5C31D20E-6335-4C7D-848A-1C2C6E08A780}"/>
    <cellStyle name="Normal 9 5 3 2 3 2" xfId="6589" xr:uid="{1E377CCE-EDD8-4C56-83D5-49D3148C6150}"/>
    <cellStyle name="Normal 9 5 3 2 4" xfId="6107" xr:uid="{FDA45EDD-9D93-475A-A61E-C49DC48ECE35}"/>
    <cellStyle name="Normal 9 5 3 3" xfId="5376" xr:uid="{3CF14B7E-33A5-4948-865A-F764DE3E6128}"/>
    <cellStyle name="Normal 9 5 3 3 2" xfId="6222" xr:uid="{43F10C6E-46DA-4F98-954E-A0817E1C8B50}"/>
    <cellStyle name="Normal 9 5 3 4" xfId="5740" xr:uid="{90B04C1B-399A-46BC-BB7F-30D20A9EB703}"/>
    <cellStyle name="Normal 9 5 3 4 2" xfId="6463" xr:uid="{C6E988DE-D043-4A98-9EB0-4D6478C7F81C}"/>
    <cellStyle name="Normal 9 5 3 5" xfId="5981" xr:uid="{F5878B8E-2EF1-4214-8AB0-2160360BAB96}"/>
    <cellStyle name="Normal 9 6" xfId="3503" xr:uid="{9EF9B68F-9802-4A38-BF9D-DAD2FA45FDFD}"/>
    <cellStyle name="Normal 9 6 2" xfId="3504" xr:uid="{7C394E87-8B82-43B5-A112-370615070A96}"/>
    <cellStyle name="Normal 9 6 2 2" xfId="4830" xr:uid="{C6F73598-D928-44D7-B171-2790319B9B8A}"/>
    <cellStyle name="Normal 9 6 2 2 2" xfId="5625" xr:uid="{A8091185-2C25-4383-85FC-F352AAF4E61F}"/>
    <cellStyle name="Normal 9 6 2 2 2 2" xfId="6349" xr:uid="{45E49996-91BF-4C30-81F6-E9316C9DC322}"/>
    <cellStyle name="Normal 9 6 2 2 3" xfId="5867" xr:uid="{9EB864A4-4342-4A6E-8AA7-66A8180C565E}"/>
    <cellStyle name="Normal 9 6 2 2 3 2" xfId="6590" xr:uid="{2755DDBA-BADC-4EF8-95F4-3E8547FD92F4}"/>
    <cellStyle name="Normal 9 6 2 2 4" xfId="6108" xr:uid="{E0C410F2-6081-4537-9EB8-21CFC182B4C0}"/>
    <cellStyle name="Normal 9 6 2 3" xfId="5377" xr:uid="{AF9FF149-A6BA-4B8B-ACCA-3A0F77231BAD}"/>
    <cellStyle name="Normal 9 6 2 3 2" xfId="6223" xr:uid="{23BCAA01-CA15-43B2-B621-1BEDB192C152}"/>
    <cellStyle name="Normal 9 6 2 4" xfId="5741" xr:uid="{6BC5A22D-C24A-4D5F-9A24-246A1765F087}"/>
    <cellStyle name="Normal 9 6 2 4 2" xfId="6464" xr:uid="{127BA662-DA2D-4B3C-9F38-BCBAEF9AF4F0}"/>
    <cellStyle name="Normal 9 6 2 5" xfId="5982" xr:uid="{9F6399CC-668F-4523-9041-5604E3041140}"/>
    <cellStyle name="Normal 9 7" xfId="3505" xr:uid="{A6E55532-D1BB-4024-A0C5-7580839C7B7F}"/>
    <cellStyle name="Normal 9 8" xfId="3506" xr:uid="{F05D7401-C09E-4946-9055-B30EA957069E}"/>
    <cellStyle name="Normal 9 8 2" xfId="3507" xr:uid="{028184AE-8BA2-45DF-AD1B-E9850E8E8722}"/>
    <cellStyle name="Normal 9 8 3" xfId="3508" xr:uid="{21F6A51B-CBFC-482D-9EF5-3A00643FF969}"/>
    <cellStyle name="Normal 9 8 3 2" xfId="4831" xr:uid="{2162FE57-82AD-4CF9-9781-18123D3592A7}"/>
    <cellStyle name="Normal 9 8 3 3" xfId="4942" xr:uid="{DA4AC4B7-C6C3-4018-A572-DBC4B03CFB20}"/>
    <cellStyle name="Normal 9 8 4" xfId="3509" xr:uid="{2A2D0252-A477-4CB1-B8A3-1165CCD5D39D}"/>
    <cellStyle name="Normal 9 8 5" xfId="3510" xr:uid="{A3D88DFA-C8F6-4BD8-8507-8AA07F37776F}"/>
    <cellStyle name="Normal 9 9" xfId="3511" xr:uid="{AA1B016C-B273-4CFE-A32D-FA71A1E92C8C}"/>
    <cellStyle name="Normal_Albania_-__Income_Statement_September_2009" xfId="4" xr:uid="{00000000-0005-0000-0000-000005000000}"/>
    <cellStyle name="Normal_SHEET" xfId="5" xr:uid="{00000000-0005-0000-0000-000006000000}"/>
    <cellStyle name="Note 2" xfId="3512" xr:uid="{59C6E73C-3894-4328-86B7-6394442660D9}"/>
    <cellStyle name="Note 3" xfId="3513" xr:uid="{63173DD3-7605-4075-BA47-676BDA5A972F}"/>
    <cellStyle name="Note 3 2" xfId="3514" xr:uid="{82126934-408A-41A5-BC81-DC434CF72C1D}"/>
    <cellStyle name="Note 4" xfId="3515" xr:uid="{BE537D69-6B12-4D84-8F76-87D658F4052A}"/>
    <cellStyle name="Note 4 2" xfId="3516" xr:uid="{1C64B77E-01D3-4AFA-B483-C2074DC61703}"/>
    <cellStyle name="Output 2" xfId="3517" xr:uid="{EE76AE94-D093-4E85-A0F3-1F798E39E78F}"/>
    <cellStyle name="Output 3" xfId="3518" xr:uid="{2BE9AE2E-E34D-4D66-A789-09AD6B0A429C}"/>
    <cellStyle name="Output 3 2" xfId="3519" xr:uid="{FE7289C1-2CA7-46E3-BA02-9BBF5EF72EAF}"/>
    <cellStyle name="Output 3 3" xfId="3520" xr:uid="{C2AB3D8A-462E-4831-898C-FB736D0A6C48}"/>
    <cellStyle name="Output 3 4" xfId="3521" xr:uid="{017E12CF-BB8F-4A7E-91B0-C97C633512BA}"/>
    <cellStyle name="Output 3 5" xfId="3522" xr:uid="{964CD27B-B2D2-4916-BD23-48AB97554F75}"/>
    <cellStyle name="Output 3 6" xfId="3523" xr:uid="{BC586091-2A05-4246-8CE7-BC601303BD95}"/>
    <cellStyle name="Output 3 7" xfId="4072" xr:uid="{E696E58F-9876-4242-B1C8-1700736B916C}"/>
    <cellStyle name="Output 4" xfId="3524" xr:uid="{AD87A903-D8BA-4017-9F28-EED84307B425}"/>
    <cellStyle name="ParaBirimi 2" xfId="3525" xr:uid="{8DA1925D-93FE-4216-84B8-4A0D1B280284}"/>
    <cellStyle name="Percent 10" xfId="3526" xr:uid="{F97CBD33-BB45-4FDA-9AAD-F7666F36FE0F}"/>
    <cellStyle name="Percent 10 10" xfId="3527" xr:uid="{5233B30A-195C-4A78-929A-CB3BA2E9C663}"/>
    <cellStyle name="Percent 10 10 2" xfId="3528" xr:uid="{ADA72FAE-8FAE-442B-A33E-C437E177B711}"/>
    <cellStyle name="Percent 10 11" xfId="3529" xr:uid="{0AA4687C-475F-4422-BBC8-D27D8D73A5E9}"/>
    <cellStyle name="Percent 10 11 2" xfId="3530" xr:uid="{E1B6660B-AEFC-4231-B750-FFF9E1953C71}"/>
    <cellStyle name="Percent 10 12" xfId="4070" xr:uid="{7AE24A52-0157-4FB7-8DB0-F993E4680965}"/>
    <cellStyle name="Percent 10 12 2" xfId="5414" xr:uid="{A3CCF86A-F569-4395-B6D2-DF5911733D80}"/>
    <cellStyle name="Percent 10 12 2 2" xfId="6226" xr:uid="{9F2C9501-4FE6-4971-A390-687D9D6FEECD}"/>
    <cellStyle name="Percent 10 12 3" xfId="5744" xr:uid="{81C37C49-9FB0-4308-8315-E96786D84D06}"/>
    <cellStyle name="Percent 10 12 3 2" xfId="6467" xr:uid="{73060591-55C4-46F5-9218-251FEEA73C9C}"/>
    <cellStyle name="Percent 10 12 4" xfId="5985" xr:uid="{9A0A9AD0-2A11-4B9A-8017-19F7BE77BCB3}"/>
    <cellStyle name="Percent 10 2" xfId="3531" xr:uid="{A6607AF2-1656-459B-9C56-F5A5C80FCC2A}"/>
    <cellStyle name="Percent 10 2 10" xfId="3532" xr:uid="{C6BFB141-3DD9-46EA-892F-DCA17BE3478E}"/>
    <cellStyle name="Percent 10 2 10 2" xfId="3533" xr:uid="{E82263C2-137F-4ACF-B092-CBC9840AB283}"/>
    <cellStyle name="Percent 10 2 11" xfId="4069" xr:uid="{BFFD5EDA-CEE3-4B96-9C31-68640E129E72}"/>
    <cellStyle name="Percent 10 2 11 2" xfId="5413" xr:uid="{1182468E-E2D7-4D51-A45E-A2036DFE3E5F}"/>
    <cellStyle name="Percent 10 2 11 2 2" xfId="6225" xr:uid="{FF470755-9765-4D80-BD80-2C67DFA1C4A0}"/>
    <cellStyle name="Percent 10 2 11 3" xfId="5743" xr:uid="{90A3254F-8A13-434F-A8B8-502C0A7D765E}"/>
    <cellStyle name="Percent 10 2 11 3 2" xfId="6466" xr:uid="{3DC1B055-9936-4810-AFAA-33A63A3E92B1}"/>
    <cellStyle name="Percent 10 2 11 4" xfId="5984" xr:uid="{FC7F4A3C-53E1-4873-BD0B-B8A5D1D2BF56}"/>
    <cellStyle name="Percent 10 2 2" xfId="3534" xr:uid="{235D1882-6C9A-49DE-9B60-C69BB5D922D6}"/>
    <cellStyle name="Percent 10 2 2 2" xfId="3535" xr:uid="{E70682E4-4823-4F41-A57E-75BFBBD8D8C7}"/>
    <cellStyle name="Percent 10 2 2 2 2" xfId="3536" xr:uid="{749ADD72-775A-4B45-91A3-D32DEA715C67}"/>
    <cellStyle name="Percent 10 2 2 2 2 2" xfId="3537" xr:uid="{D2E3F958-3DC7-434F-8EDC-CAFD98B54C29}"/>
    <cellStyle name="Percent 10 2 2 2 3" xfId="3538" xr:uid="{CFC6E925-343A-4BF0-95C8-503FE8C286DC}"/>
    <cellStyle name="Percent 10 2 2 2 3 2" xfId="3539" xr:uid="{9E9EAC01-AA91-406E-A20A-29015B3CEBBE}"/>
    <cellStyle name="Percent 10 2 2 2 4" xfId="3540" xr:uid="{6238CC2F-3579-42DE-881D-373E3B97010A}"/>
    <cellStyle name="Percent 10 2 2 3" xfId="3541" xr:uid="{BAB471EE-374D-471C-8E5E-8491C248CECF}"/>
    <cellStyle name="Percent 10 2 2 3 2" xfId="3542" xr:uid="{44887904-8AB4-40A4-95FA-DC60FD9E3779}"/>
    <cellStyle name="Percent 10 2 2 3 2 2" xfId="3543" xr:uid="{BFAEB3DF-5B6F-47D2-89EB-58B7588C4B0C}"/>
    <cellStyle name="Percent 10 2 2 3 3" xfId="3544" xr:uid="{6F420718-8D39-468B-BE5B-88969358657E}"/>
    <cellStyle name="Percent 10 2 2 3 3 2" xfId="3545" xr:uid="{27C94735-25FE-4999-944D-C02301DB211A}"/>
    <cellStyle name="Percent 10 2 2 3 4" xfId="3546" xr:uid="{89C27396-6082-4396-A612-DA720E7DDB69}"/>
    <cellStyle name="Percent 10 2 2 4" xfId="3547" xr:uid="{B1D0ED2A-E940-4A63-AE56-DE3031585AE4}"/>
    <cellStyle name="Percent 10 2 2 4 2" xfId="3548" xr:uid="{549FF561-42EE-489C-9680-B2E8859C0424}"/>
    <cellStyle name="Percent 10 2 2 5" xfId="3549" xr:uid="{FBACAD02-745B-4205-99C2-9C9C1552DEC9}"/>
    <cellStyle name="Percent 10 2 2 5 2" xfId="3550" xr:uid="{C3B4CF01-3E44-43BA-9BFA-35A2213CF7D0}"/>
    <cellStyle name="Percent 10 2 2 6" xfId="3551" xr:uid="{89E9843B-6D78-4729-9F72-0F0F62DBA883}"/>
    <cellStyle name="Percent 10 2 2 6 2" xfId="3552" xr:uid="{2B8A1DB4-BE6D-4B72-9CF7-435DA15129C4}"/>
    <cellStyle name="Percent 10 2 3" xfId="3553" xr:uid="{6BB28720-15AC-4AA4-8D70-95A2805BFC87}"/>
    <cellStyle name="Percent 10 2 4" xfId="3554" xr:uid="{5B9FDA7F-2B33-411F-8100-A5B220E67ED4}"/>
    <cellStyle name="Percent 10 2 5" xfId="3555" xr:uid="{F4CA36C7-ED3F-4099-A8D0-AD6C0C833EBE}"/>
    <cellStyle name="Percent 10 2 5 2" xfId="3556" xr:uid="{5E2DD1BE-061F-4E06-A6D4-F0B4405DE327}"/>
    <cellStyle name="Percent 10 2 5 3" xfId="3557" xr:uid="{429C8101-36EC-4CB2-818E-D20B8C983493}"/>
    <cellStyle name="Percent 10 2 5 3 2" xfId="3558" xr:uid="{9B413902-2577-4290-A186-F24F82C8CE34}"/>
    <cellStyle name="Percent 10 2 5 4" xfId="3559" xr:uid="{00BC038B-2449-47E4-A8BC-BBF012E15866}"/>
    <cellStyle name="Percent 10 2 5 4 2" xfId="3560" xr:uid="{736654F9-AB34-4897-86CA-F4D85D9151F2}"/>
    <cellStyle name="Percent 10 2 5 5" xfId="3561" xr:uid="{0C845FD4-E358-4F31-B732-50CB3BC54254}"/>
    <cellStyle name="Percent 10 2 5 5 2" xfId="3562" xr:uid="{1E380C70-4139-4182-BE9C-C2CB116D9CC4}"/>
    <cellStyle name="Percent 10 2 6" xfId="3563" xr:uid="{DD022DCE-EE83-4409-9609-9F06464E69F7}"/>
    <cellStyle name="Percent 10 2 7" xfId="3564" xr:uid="{090CB387-5867-4169-A508-E87B321A0B79}"/>
    <cellStyle name="Percent 10 2 7 2" xfId="3565" xr:uid="{74E0F50E-23AC-4720-B83A-D0A7622869CB}"/>
    <cellStyle name="Percent 10 2 8" xfId="3566" xr:uid="{13BA3600-DC07-46DF-85F0-BAF29CA4F0F3}"/>
    <cellStyle name="Percent 10 2 8 2" xfId="3567" xr:uid="{9C866887-317B-410C-849A-9F9C02258794}"/>
    <cellStyle name="Percent 10 2 9" xfId="3568" xr:uid="{017D0078-80DC-4A18-83ED-D8BAA7F00C8C}"/>
    <cellStyle name="Percent 10 2 9 2" xfId="3569" xr:uid="{79381E62-2913-431F-B9E5-959FF688FAAA}"/>
    <cellStyle name="Percent 10 3" xfId="3570" xr:uid="{AA1FC0C1-A026-47BC-B522-63172832D155}"/>
    <cellStyle name="Percent 10 3 2" xfId="3571" xr:uid="{285ED290-8F89-49EB-9102-B9D45DF30026}"/>
    <cellStyle name="Percent 10 3 2 2" xfId="3572" xr:uid="{04834FB8-A5BC-431C-B1BE-07B8020C192B}"/>
    <cellStyle name="Percent 10 3 2 3" xfId="4833" xr:uid="{9D64DBBF-B1D9-4880-A2D4-EC9F808C9975}"/>
    <cellStyle name="Percent 10 3 3" xfId="3573" xr:uid="{BA5E51D3-7378-48A4-8B4F-29841AE25183}"/>
    <cellStyle name="Percent 10 3 4" xfId="4832" xr:uid="{6FF68478-4D03-4C8E-A96F-4103F1913EB8}"/>
    <cellStyle name="Percent 10 4" xfId="3574" xr:uid="{6687B0F7-7738-4A74-931D-1B77A548EFD9}"/>
    <cellStyle name="Percent 10 4 2" xfId="3575" xr:uid="{CC9F6BC0-1D5F-4252-ACC9-9188CB00EBE6}"/>
    <cellStyle name="Percent 10 4 2 2" xfId="3576" xr:uid="{0B026591-E88C-4811-B58D-53E13A360537}"/>
    <cellStyle name="Percent 10 4 2 2 2" xfId="3577" xr:uid="{2FD11828-AF24-49B6-913F-EBAB5244BD13}"/>
    <cellStyle name="Percent 10 4 2 3" xfId="3578" xr:uid="{C782E02B-54C6-44C9-8414-69570972AFC8}"/>
    <cellStyle name="Percent 10 4 2 3 2" xfId="3579" xr:uid="{F3BBAFA0-4403-4C4E-8062-0ABBD0F1C7AE}"/>
    <cellStyle name="Percent 10 4 2 4" xfId="3580" xr:uid="{0301100F-B622-45C6-BB6C-6B32BEB177AE}"/>
    <cellStyle name="Percent 10 4 3" xfId="3581" xr:uid="{E08AD22C-35AC-4402-88F5-EAEFDD7358DD}"/>
    <cellStyle name="Percent 10 4 3 2" xfId="3582" xr:uid="{338AFFE9-EE84-46F1-B9BC-2113E4DA28A8}"/>
    <cellStyle name="Percent 10 4 3 2 2" xfId="3583" xr:uid="{0CCC6B04-01D2-4564-B289-9B0110B3B659}"/>
    <cellStyle name="Percent 10 4 3 3" xfId="3584" xr:uid="{C03BE3AB-1FBA-4B16-A8CF-DD3F85A6C159}"/>
    <cellStyle name="Percent 10 4 3 3 2" xfId="3585" xr:uid="{A3D1B316-50A7-44BE-8BF8-17E58226F0BF}"/>
    <cellStyle name="Percent 10 4 3 4" xfId="3586" xr:uid="{1B0A629F-8A19-4542-9445-B933067A80D9}"/>
    <cellStyle name="Percent 10 4 4" xfId="3587" xr:uid="{FBC46284-039D-4A69-89D6-B28AA17DF551}"/>
    <cellStyle name="Percent 10 4 4 2" xfId="3588" xr:uid="{C8E3E461-0244-462D-B093-73975BA68F9B}"/>
    <cellStyle name="Percent 10 4 5" xfId="3589" xr:uid="{9D858157-C79B-4D68-8846-2C22C80281AC}"/>
    <cellStyle name="Percent 10 4 5 2" xfId="3590" xr:uid="{4880C555-CD1C-403A-BDDF-B7E9BB8298E1}"/>
    <cellStyle name="Percent 10 4 6" xfId="3591" xr:uid="{5B2292FE-0B8C-4E81-80DF-3E28998C7092}"/>
    <cellStyle name="Percent 10 4 6 2" xfId="3592" xr:uid="{2A292CB6-3A2E-4BB9-8394-F94A2B95D787}"/>
    <cellStyle name="Percent 10 5" xfId="3593" xr:uid="{757E12CC-63AD-4CB8-931C-1F308AF22F54}"/>
    <cellStyle name="Percent 10 5 2" xfId="3594" xr:uid="{1BD51310-2582-431B-9A9B-47169C1ECDD6}"/>
    <cellStyle name="Percent 10 5 2 2" xfId="4834" xr:uid="{C0221800-1937-4A15-834F-C2DC5DB519C1}"/>
    <cellStyle name="Percent 10 5 3" xfId="3595" xr:uid="{C02D98C4-C605-4F07-B79A-5FDA9C14AB53}"/>
    <cellStyle name="Percent 10 5 3 2" xfId="4835" xr:uid="{6935E74A-6C8A-4412-A81D-EA9BFB1E4CF4}"/>
    <cellStyle name="Percent 10 5 4" xfId="3596" xr:uid="{44E1109F-EA75-4042-8269-3B470844C981}"/>
    <cellStyle name="Percent 10 5 4 2" xfId="4941" xr:uid="{C724DB32-4C9F-4616-8C66-05A2CF9A9BE7}"/>
    <cellStyle name="Percent 10 6" xfId="3597" xr:uid="{AD30178C-0368-4605-9386-5B7ABFA65035}"/>
    <cellStyle name="Percent 10 6 2" xfId="3598" xr:uid="{DDBED54E-D31E-4FE9-8BF0-9AB96AE9AF81}"/>
    <cellStyle name="Percent 10 6 3" xfId="3599" xr:uid="{1A58C35D-6370-465C-A24C-A8EED6DC5F11}"/>
    <cellStyle name="Percent 10 6 3 2" xfId="3600" xr:uid="{2E6861A5-56F3-44EC-831E-70B4F1CE13F9}"/>
    <cellStyle name="Percent 10 6 4" xfId="3601" xr:uid="{AF5B9443-5F25-4DA4-902C-A13ECE56CEAF}"/>
    <cellStyle name="Percent 10 6 4 2" xfId="3602" xr:uid="{8A1BCF8C-B359-429F-B6AA-32B91893BFEE}"/>
    <cellStyle name="Percent 10 6 5" xfId="3603" xr:uid="{9A789A81-9CC2-448C-8BEC-059D6B7EA936}"/>
    <cellStyle name="Percent 10 6 5 2" xfId="3604" xr:uid="{0696D595-C687-46D6-997A-4A5F08903736}"/>
    <cellStyle name="Percent 10 7" xfId="3605" xr:uid="{BD4A53A8-CA6F-4A22-BB2C-21765C6EC98A}"/>
    <cellStyle name="Percent 10 7 2" xfId="3606" xr:uid="{BC3CDDA0-9B62-419A-AEB1-7B55520EA125}"/>
    <cellStyle name="Percent 10 7 2 2" xfId="4836" xr:uid="{A00A8CD5-0C8A-44D2-9363-0D96AA59D9AF}"/>
    <cellStyle name="Percent 10 8" xfId="3607" xr:uid="{362EAA49-2D3A-493E-96E7-5BF2B5F53C89}"/>
    <cellStyle name="Percent 10 8 2" xfId="3608" xr:uid="{248A4D3B-297A-498F-B685-AD129EC026B7}"/>
    <cellStyle name="Percent 10 8 3" xfId="3609" xr:uid="{2BAD60CB-4502-4DAA-8170-409F149DD9B4}"/>
    <cellStyle name="Percent 10 8 3 2" xfId="3610" xr:uid="{648998BF-00D5-4817-A3EC-2266071FE7DB}"/>
    <cellStyle name="Percent 10 8 4" xfId="3611" xr:uid="{B0B86F19-454A-4C30-A28C-6221089C056B}"/>
    <cellStyle name="Percent 10 8 4 2" xfId="3612" xr:uid="{AB60F91F-C248-42FE-B48C-EB89216A4E30}"/>
    <cellStyle name="Percent 10 8 5" xfId="3613" xr:uid="{A851852F-7AF4-4087-B8A1-CED6F6B223AF}"/>
    <cellStyle name="Percent 10 8 5 2" xfId="3614" xr:uid="{5548CAA7-F291-4F6B-A485-15F0C97097B1}"/>
    <cellStyle name="Percent 10 9" xfId="3615" xr:uid="{77AEF6A5-7FF6-4431-A9E4-C937AD68B236}"/>
    <cellStyle name="Percent 10 9 2" xfId="3616" xr:uid="{382CB425-0F82-4DFC-B4FF-F457FDA2C58F}"/>
    <cellStyle name="Percent 10 9 2 2" xfId="3617" xr:uid="{9DC676EC-7FAF-4C18-8417-A7E637A90EA4}"/>
    <cellStyle name="Percent 10 9 3" xfId="3618" xr:uid="{4C87BE24-AB4A-4045-B36A-868D9F1B94EB}"/>
    <cellStyle name="Percent 10 9 3 2" xfId="3619" xr:uid="{326770CA-4D68-4DF5-9143-550E97E92CA5}"/>
    <cellStyle name="Percent 10 9 4" xfId="3620" xr:uid="{C7C41F24-EA7C-44FC-9499-BD83A0048138}"/>
    <cellStyle name="Percent 11" xfId="3621" xr:uid="{CFA8680D-606F-456D-9A7D-F4565E6B160F}"/>
    <cellStyle name="Percent 11 2" xfId="3622" xr:uid="{FD265EF6-574B-4572-AEA4-BCF2D66A2466}"/>
    <cellStyle name="Percent 11 2 2" xfId="3623" xr:uid="{4A173757-1FEE-45AB-B2FF-22FD2B18D139}"/>
    <cellStyle name="Percent 11 2 2 2" xfId="3624" xr:uid="{FB8441AD-668E-4B37-988E-71F0392C7AB4}"/>
    <cellStyle name="Percent 11 2 3" xfId="3625" xr:uid="{8EB1D558-45CA-4128-A196-374C4016C9CD}"/>
    <cellStyle name="Percent 11 2 3 2" xfId="3626" xr:uid="{5C79AAD3-CAEB-4A18-8D13-2F1A9EB10447}"/>
    <cellStyle name="Percent 11 2 4" xfId="3627" xr:uid="{CA49C364-ED0D-4831-9598-14F4CD5BD707}"/>
    <cellStyle name="Percent 11 2 4 2" xfId="3628" xr:uid="{42F6B6F5-5D29-4589-A269-A0F50E1458FA}"/>
    <cellStyle name="Percent 11 3" xfId="3629" xr:uid="{64A1D200-BEF9-4DFB-A80E-94A6AFA98069}"/>
    <cellStyle name="Percent 11 4" xfId="3630" xr:uid="{72E5DA81-0F53-4F4C-91A5-501C81435A2E}"/>
    <cellStyle name="Percent 11 4 2" xfId="4839" xr:uid="{9AC63FC7-55A8-4922-A91D-C2E9213870D3}"/>
    <cellStyle name="Percent 11 5" xfId="3631" xr:uid="{07BB5F6D-38DD-45ED-9CBC-C572A23E8F62}"/>
    <cellStyle name="Percent 11 5 2" xfId="4840" xr:uid="{56C28EB0-2F75-4B13-B4C0-B31921BBDBCD}"/>
    <cellStyle name="Percent 11 5 3" xfId="4940" xr:uid="{F4E33B72-0CD3-4496-87F7-090B8CC47508}"/>
    <cellStyle name="Percent 11 6" xfId="4838" xr:uid="{CE59D73B-B603-45F9-9A6A-AD9EE49B8A5D}"/>
    <cellStyle name="Percent 12" xfId="3632" xr:uid="{B8FA76ED-798A-45C1-B29A-97A028751C61}"/>
    <cellStyle name="Percent 12 2" xfId="3633" xr:uid="{834A10C5-8C5D-44A0-B352-F1F7A482711B}"/>
    <cellStyle name="Percent 12 2 2" xfId="3634" xr:uid="{72D8EF8A-42F3-4C66-9C6C-FDDAE4E1212D}"/>
    <cellStyle name="Percent 12 2 2 2" xfId="3635" xr:uid="{C6A639B9-6512-479E-8D7E-E64DBEC78D00}"/>
    <cellStyle name="Percent 12 2 3" xfId="3636" xr:uid="{8E2690B2-CA56-494E-A2C9-65B1DFA009B1}"/>
    <cellStyle name="Percent 12 2 3 2" xfId="3637" xr:uid="{2610C279-B39F-4A2F-BD40-E55581931D70}"/>
    <cellStyle name="Percent 12 2 4" xfId="3638" xr:uid="{25A30B11-6E5B-4453-927F-C101882E5C36}"/>
    <cellStyle name="Percent 12 3" xfId="3639" xr:uid="{2CEB215B-EA0D-4FB1-8781-3EFCDD7B3A1F}"/>
    <cellStyle name="Percent 12 3 2" xfId="4841" xr:uid="{8A25209E-FF6B-4947-A6AD-B5DFE17035AB}"/>
    <cellStyle name="Percent 12 4" xfId="3640" xr:uid="{AC547C7E-DFBF-4CA2-812B-2DEA64CDCF3D}"/>
    <cellStyle name="Percent 12 5" xfId="4065" xr:uid="{B633ABD6-9809-4A7D-8240-9559A9F4DE33}"/>
    <cellStyle name="Percent 12 5 2" xfId="5412" xr:uid="{3AF4E8B7-C19F-4FF8-B4FC-9497C2D94B32}"/>
    <cellStyle name="Percent 12 5 2 2" xfId="6224" xr:uid="{DC694A7F-7D1E-4907-BD09-BBA9885C8386}"/>
    <cellStyle name="Percent 12 5 3" xfId="5742" xr:uid="{3506C63D-195C-407E-89AC-F0CE1E4070C8}"/>
    <cellStyle name="Percent 12 5 3 2" xfId="6465" xr:uid="{3F883D55-5D84-4E5D-AFF7-74CC6483A68F}"/>
    <cellStyle name="Percent 12 5 4" xfId="5983" xr:uid="{1F5A736D-EFFB-49D9-8DD4-72B574F6E671}"/>
    <cellStyle name="Percent 13" xfId="3641" xr:uid="{A4406B0C-0979-4C62-8C21-BC75AC301EF7}"/>
    <cellStyle name="Percent 13 2" xfId="3642" xr:uid="{D6E8B2BF-968E-446B-83B2-C2C0187F0DFD}"/>
    <cellStyle name="Percent 13 2 2" xfId="3643" xr:uid="{A2BAB2AA-442F-4AFD-80E5-B539837D995F}"/>
    <cellStyle name="Percent 13 3" xfId="3644" xr:uid="{6639D03B-8976-4C73-A375-0659990682DD}"/>
    <cellStyle name="Percent 13 3 2" xfId="3645" xr:uid="{C1E83221-8438-4C32-90BC-1A517287C625}"/>
    <cellStyle name="Percent 14" xfId="3646" xr:uid="{DEF3F667-3757-44AB-9B2F-6386FB75B62A}"/>
    <cellStyle name="Percent 15" xfId="4913" xr:uid="{AC1AA49B-C259-4B1E-B466-B2FAF676D307}"/>
    <cellStyle name="Percent 2" xfId="3647" xr:uid="{744E5EDA-50E2-43C3-8AB9-53C1782453AC}"/>
    <cellStyle name="Percent 2 10" xfId="3648" xr:uid="{6D808311-26CA-46A8-9F4A-9D8CDE8CA094}"/>
    <cellStyle name="Percent 2 10 2" xfId="3649" xr:uid="{606B94C0-696B-4B71-AFB2-A3E405AD737D}"/>
    <cellStyle name="Percent 2 10 2 2" xfId="4843" xr:uid="{21E8FCC1-193F-4914-A984-D90A48BB65FC}"/>
    <cellStyle name="Percent 2 10 2 3" xfId="4938" xr:uid="{6791BA0B-D05D-4DCC-93D0-96C47224888E}"/>
    <cellStyle name="Percent 2 10 3" xfId="3650" xr:uid="{E5D5F385-A472-4D52-BD8A-53347BC605CF}"/>
    <cellStyle name="Percent 2 10 4" xfId="4842" xr:uid="{2E88BDF8-D747-4542-8249-1DE0FF8BBDF9}"/>
    <cellStyle name="Percent 2 10 5" xfId="4939" xr:uid="{F2FAFA5A-2DB3-4497-8BA5-9AB963C16993}"/>
    <cellStyle name="Percent 2 2" xfId="3651" xr:uid="{7C090D8B-C89F-4AFC-B5A6-600DCC3A95ED}"/>
    <cellStyle name="Percent 2 2 2" xfId="3652" xr:uid="{AEEDA84D-1CAE-4970-8CED-8AA412B3A84F}"/>
    <cellStyle name="Percent 2 3" xfId="3653" xr:uid="{D8853462-66F7-4C19-96D5-D412C5A1A952}"/>
    <cellStyle name="Percent 2 3 2" xfId="3654" xr:uid="{3EDE01DC-755A-45DC-B486-814511E164F0}"/>
    <cellStyle name="Percent 2 3 2 2" xfId="3655" xr:uid="{339EC591-ACF0-4A61-A496-9F3EE3F22C66}"/>
    <cellStyle name="Percent 2 3 2 3" xfId="3656" xr:uid="{E7C9E7B7-5186-41CF-9EC4-ADA6138799E9}"/>
    <cellStyle name="Percent 2 3 2 3 2" xfId="4844" xr:uid="{861AAFA7-ECE8-4D5A-808C-4C88E582E9FE}"/>
    <cellStyle name="Percent 2 3 2 3 3" xfId="5411" xr:uid="{BFF4DAA9-65D1-4333-8F66-10F80F5A6699}"/>
    <cellStyle name="Percent 2 3 3" xfId="3657" xr:uid="{8FE2E1A5-D130-46BA-A8EB-5E468E11DAE4}"/>
    <cellStyle name="Percent 2 4" xfId="3658" xr:uid="{30A44760-DB19-4E18-83AB-974D6D5ED30A}"/>
    <cellStyle name="Percent 2 4 2" xfId="3659" xr:uid="{44C9D26B-BA8F-4047-8F11-C5BD1CDAF2C8}"/>
    <cellStyle name="Percent 2 4 3" xfId="3660" xr:uid="{553B50EA-CC56-4E77-9CAD-5B4B2659518E}"/>
    <cellStyle name="Percent 2 4 4" xfId="3661" xr:uid="{8CC73D9A-7883-4CB5-893B-49B042FD78CE}"/>
    <cellStyle name="Percent 2 4 5" xfId="3662" xr:uid="{4962CA9F-1D89-4C6B-AD0B-D1B5A5BC09E2}"/>
    <cellStyle name="Percent 2 4 5 2" xfId="3663" xr:uid="{6DC9D0EB-076D-4226-9395-947C55A2EAFA}"/>
    <cellStyle name="Percent 2 4 5 3" xfId="3664" xr:uid="{B867133E-4B0E-43FB-AF06-1EFA3FA5FC84}"/>
    <cellStyle name="Percent 2 4 5 4" xfId="3665" xr:uid="{7EB8B39F-88A8-42C2-9519-3871E866435C}"/>
    <cellStyle name="Percent 2 4 5 5" xfId="3666" xr:uid="{AF7051B3-0D99-40B2-AD2D-9C0F69F01F03}"/>
    <cellStyle name="Percent 2 4 5 6" xfId="5410" xr:uid="{1106F29C-ECD5-4A07-9834-D0916DBB6CC0}"/>
    <cellStyle name="Percent 2 4 6" xfId="3667" xr:uid="{6D1F315B-7327-4AE2-A2E9-D2C19C29E727}"/>
    <cellStyle name="Percent 2 5" xfId="3668" xr:uid="{6ABAA26E-538A-4121-930C-4957905A9C2E}"/>
    <cellStyle name="Percent 2 5 2" xfId="3669" xr:uid="{2F65073C-A586-4273-966B-72FE12F49E2A}"/>
    <cellStyle name="Percent 2 5 2 2" xfId="3670" xr:uid="{6D1BC240-20D4-4F8B-910F-5D5DEAE604FB}"/>
    <cellStyle name="Percent 2 5 2 3" xfId="3671" xr:uid="{0B53ECF1-A68F-4A2A-A424-3D86651D3DFF}"/>
    <cellStyle name="Percent 2 5 3" xfId="3672" xr:uid="{0C099D15-24C5-41A9-874E-C96F73F0B711}"/>
    <cellStyle name="Percent 2 5 3 2" xfId="3673" xr:uid="{29B3B364-350A-4E2F-B11D-835A3E3E62D7}"/>
    <cellStyle name="Percent 2 5 3 3" xfId="3674" xr:uid="{C84EF592-3685-4FE8-8DD5-438A80C4ECE1}"/>
    <cellStyle name="Percent 2 5 4" xfId="3675" xr:uid="{37C4322E-2D8A-4A96-8C2C-70DE636DB9D8}"/>
    <cellStyle name="Percent 2 5 5" xfId="3676" xr:uid="{05E363FF-1E97-4666-827C-78DECAE3B45A}"/>
    <cellStyle name="Percent 2 5 5 2" xfId="3677" xr:uid="{B2CD0916-9355-4B65-AB2B-709B14320B6B}"/>
    <cellStyle name="Percent 2 5 5 2 2" xfId="4847" xr:uid="{51BCC444-4587-4D0D-B10F-C6625D7B2320}"/>
    <cellStyle name="Percent 2 5 5 2 3" xfId="4935" xr:uid="{F89EAA7A-2AF5-4600-8831-7C52EE0EEE88}"/>
    <cellStyle name="Percent 2 5 5 3" xfId="3678" xr:uid="{FE01751F-E3F8-49C0-8504-220D7249BB13}"/>
    <cellStyle name="Percent 2 5 5 4" xfId="3679" xr:uid="{0FA4D493-47D7-4ED7-8338-1FE9BD06C1CA}"/>
    <cellStyle name="Percent 2 5 5 4 2" xfId="4848" xr:uid="{BD2F7866-2993-4338-B9CE-F1E8B417AD77}"/>
    <cellStyle name="Percent 2 5 5 4 3" xfId="4934" xr:uid="{8FBBE59C-9B71-4687-BE53-EEBEC227B351}"/>
    <cellStyle name="Percent 2 5 5 5" xfId="4936" xr:uid="{66E5D01C-73D4-4719-A975-7E941862D61C}"/>
    <cellStyle name="Percent 2 6" xfId="3680" xr:uid="{314045FA-A247-4F09-936B-C9BFE34D07F7}"/>
    <cellStyle name="Percent 2 7" xfId="3681" xr:uid="{A006B624-A3C4-48AF-8FB2-C3FE0563654E}"/>
    <cellStyle name="Percent 2 7 2" xfId="3682" xr:uid="{EB0B9068-D51C-4D56-A859-3F06707F4180}"/>
    <cellStyle name="Percent 2 8" xfId="3683" xr:uid="{386B81FA-069F-4C3B-B653-08E7895E47EF}"/>
    <cellStyle name="Percent 2 9" xfId="3684" xr:uid="{1DF70114-DCB4-46E6-9EFF-9E8711FB14F1}"/>
    <cellStyle name="Percent 2 9 2" xfId="3685" xr:uid="{813AB187-B071-4604-BBD2-A3E6BFA40082}"/>
    <cellStyle name="Percent 2 9 2 2" xfId="3686" xr:uid="{1AABE07A-1456-46F4-89C7-ABC02F4593DA}"/>
    <cellStyle name="Percent 2 9 2 3" xfId="3687" xr:uid="{8936F6C4-3E03-4EBD-8E9F-F227BD81E618}"/>
    <cellStyle name="Percent 2 9 2 3 2" xfId="4850" xr:uid="{9E017A64-4C59-414D-843C-CBE5900B3FC7}"/>
    <cellStyle name="Percent 2 9 2 3 3" xfId="4932" xr:uid="{8203A2F6-BAFC-473B-8A04-52081D7F944B}"/>
    <cellStyle name="Percent 2 9 3" xfId="3688" xr:uid="{53E22A17-C43C-4D2B-B504-58FD74B32F21}"/>
    <cellStyle name="Percent 2 9 4" xfId="3689" xr:uid="{D432A3A7-20E4-45A5-BA2C-7C3C876B2C64}"/>
    <cellStyle name="Percent 2 9 5" xfId="3690" xr:uid="{B193043F-AC7B-4A12-8621-94018D69110B}"/>
    <cellStyle name="Percent 2 9 6" xfId="4933" xr:uid="{42742C86-914D-4E7F-B9B3-BCD0FF2A3F92}"/>
    <cellStyle name="Percent 3" xfId="3691" xr:uid="{34DDBA25-1E1A-4A73-87FF-BFE5CA9A46F8}"/>
    <cellStyle name="Percent 3 2" xfId="3692" xr:uid="{7E870F9B-3A16-4A97-A58C-23C9811A67E8}"/>
    <cellStyle name="Percent 3 2 2" xfId="3693" xr:uid="{424B3A10-BDD4-4320-87C8-1EF4C68EEC5F}"/>
    <cellStyle name="Percent 3 2 2 2" xfId="4853" xr:uid="{0A2D782E-F5DF-47CD-A9A1-4E30CFAFCCF0}"/>
    <cellStyle name="Percent 3 2 3" xfId="3694" xr:uid="{FFF13F45-2AA9-4DF0-8A91-835117B48D63}"/>
    <cellStyle name="Percent 3 2 3 2" xfId="4854" xr:uid="{D0D13683-7B26-465B-8401-26DC111569CA}"/>
    <cellStyle name="Percent 3 2 4" xfId="4852" xr:uid="{34CA29E0-48DC-409C-9E05-36C3D825B192}"/>
    <cellStyle name="Percent 3 3" xfId="3695" xr:uid="{0D806406-EF02-4534-8290-601D93488A30}"/>
    <cellStyle name="Percent 3 3 2" xfId="3696" xr:uid="{9FC86E20-F2BA-4C18-B7CF-8C6C12CC1A9E}"/>
    <cellStyle name="Percent 3 3 3" xfId="3697" xr:uid="{2800433F-4813-4FD1-B934-6DFD5BDCF64C}"/>
    <cellStyle name="Percent 3 3 4" xfId="3698" xr:uid="{00717C89-6E3D-4542-BDA4-5012286E52EA}"/>
    <cellStyle name="Percent 3 3 4 2" xfId="4856" xr:uid="{9ECB3EE5-D5F1-4080-BE56-F16CC3B7E2B4}"/>
    <cellStyle name="Percent 3 3 5" xfId="3699" xr:uid="{A51B7F8A-D15E-4934-8FC4-69497C4253E2}"/>
    <cellStyle name="Percent 3 4" xfId="3700" xr:uid="{C41DC479-5119-488E-8909-9250FF53EF9E}"/>
    <cellStyle name="Percent 3 4 2" xfId="3701" xr:uid="{D3DB387C-F2FE-4417-8B9C-8B32C00748A7}"/>
    <cellStyle name="Percent 3 4 2 2" xfId="4857" xr:uid="{EA60B7B5-135C-4D63-B9FB-04E732D50C8F}"/>
    <cellStyle name="Percent 3 4 2 3" xfId="4930" xr:uid="{4EAD3907-31E9-4B8C-B68E-60BFA22228D4}"/>
    <cellStyle name="Percent 3 4 3" xfId="3702" xr:uid="{79549FD0-6268-4820-AC6E-6A3C5DDE4E8A}"/>
    <cellStyle name="Percent 3 4 4" xfId="4931" xr:uid="{CDADEDF5-8613-416D-9A36-0CBD930E3134}"/>
    <cellStyle name="Percent 3 5" xfId="4851" xr:uid="{D4793F5C-275F-4487-9701-8E8FCDE6685E}"/>
    <cellStyle name="Percent 4" xfId="3703" xr:uid="{7491565F-F317-4A0C-9AF6-A311A9CC6210}"/>
    <cellStyle name="Percent 4 2" xfId="3704" xr:uid="{016AFC21-3E83-408E-8D09-1C3ACAFF032F}"/>
    <cellStyle name="Percent 4 2 2" xfId="3705" xr:uid="{000C385B-33EC-4B46-AD4B-A97B4D5D2501}"/>
    <cellStyle name="Percent 4 2 2 2" xfId="4860" xr:uid="{A921601F-9880-4251-AF57-D737F0AC76C0}"/>
    <cellStyle name="Percent 4 2 3" xfId="3706" xr:uid="{2C96D5EE-4CDD-4600-9EAF-FE58E47C25E2}"/>
    <cellStyle name="Percent 4 2 3 2" xfId="4861" xr:uid="{D076DD62-ACD3-42CB-A31E-5F51184AEA50}"/>
    <cellStyle name="Percent 4 2 4" xfId="3707" xr:uid="{EEAED3B0-C032-4538-AD74-B720F8CE05D7}"/>
    <cellStyle name="Percent 4 2 4 2" xfId="4862" xr:uid="{93DC043B-795B-4534-A220-FC0998649DDF}"/>
    <cellStyle name="Percent 4 2 5" xfId="4859" xr:uid="{C50D30E9-8402-4256-AA7B-6B5D52131501}"/>
    <cellStyle name="Percent 4 3" xfId="3708" xr:uid="{86D12462-BF7F-4CC4-AA62-4A36EC4E693C}"/>
    <cellStyle name="Percent 4 3 2" xfId="3709" xr:uid="{F982FBB5-BC09-426B-8BCD-ED8DA261001B}"/>
    <cellStyle name="Percent 4 3 2 2" xfId="4863" xr:uid="{542C05B9-E7AB-48C0-B4EF-20482A25CDEE}"/>
    <cellStyle name="Percent 4 3 3" xfId="3710" xr:uid="{8F9561B7-00B7-4B46-9527-A9A408D43DFF}"/>
    <cellStyle name="Percent 4 3 3 2" xfId="3711" xr:uid="{EF2D5687-054E-446F-AAD0-AEF7672EB8A6}"/>
    <cellStyle name="Percent 4 3 3 2 2" xfId="4864" xr:uid="{C8EBFF91-6CBB-4667-A53B-58E4000B741A}"/>
    <cellStyle name="Percent 4 3 3 3" xfId="3712" xr:uid="{DBBDD030-8788-42CD-8570-986CDBBCF05B}"/>
    <cellStyle name="Percent 4 3 3 3 2" xfId="4865" xr:uid="{CD6088D1-D1EA-4781-B89B-E51EB628C584}"/>
    <cellStyle name="Percent 4 3 3 4" xfId="3713" xr:uid="{86BF8067-D65D-49F6-970E-E893B139ED42}"/>
    <cellStyle name="Percent 4 3 3 5" xfId="3714" xr:uid="{29F062FC-74CF-4C38-A3A8-516DA0F189A6}"/>
    <cellStyle name="Percent 4 3 3 5 2" xfId="4866" xr:uid="{9C6321EA-577B-46C2-B103-DA899C2294AA}"/>
    <cellStyle name="Percent 4 3 3 6" xfId="4929" xr:uid="{6F08ED4A-114B-4DB2-9CAE-45BEA5B6D838}"/>
    <cellStyle name="Percent 4 4" xfId="3715" xr:uid="{BC97726E-4B80-42FD-A3E6-89DDA047DF27}"/>
    <cellStyle name="Percent 4 4 2" xfId="3716" xr:uid="{A8BEFB29-C4E5-48FD-BFFC-2BB535763AA5}"/>
    <cellStyle name="Percent 4 5" xfId="3717" xr:uid="{31ED1C6B-4E86-4366-8348-802916CDFAD0}"/>
    <cellStyle name="Percent 4 5 2" xfId="3718" xr:uid="{F92E2B1E-4B75-4FAE-A518-74F0538EFDCC}"/>
    <cellStyle name="Percent 4 5 2 2" xfId="4869" xr:uid="{00ED1957-F37F-4582-B10F-50AD270930F4}"/>
    <cellStyle name="Percent 4 5 2 3" xfId="4927" xr:uid="{1CF9BDDB-BAB7-4381-A6EA-2A8B1A35883B}"/>
    <cellStyle name="Percent 4 5 3" xfId="3719" xr:uid="{B055184A-85A7-4C55-AB0F-77B0FF36C00E}"/>
    <cellStyle name="Percent 4 5 4" xfId="4868" xr:uid="{71321B38-2AA3-403A-9F3A-D7B9677F8A6E}"/>
    <cellStyle name="Percent 4 5 5" xfId="4928" xr:uid="{365B783B-CA8C-4C33-933C-26E5BFA90135}"/>
    <cellStyle name="Percent 5" xfId="3720" xr:uid="{260905BD-5AC2-4CE2-9823-057767B8B62C}"/>
    <cellStyle name="Percent 5 2" xfId="3721" xr:uid="{2614642F-FD1C-4514-9149-DC00B5E8B7E9}"/>
    <cellStyle name="Percent 5 2 2" xfId="3722" xr:uid="{FA54E004-8077-4BD4-8E37-24F5CE1BE991}"/>
    <cellStyle name="Percent 5 2 3" xfId="3723" xr:uid="{AD8312F5-1B98-4EE4-8331-079F335FB4BC}"/>
    <cellStyle name="Percent 5 2 3 2" xfId="3724" xr:uid="{86A59C6E-378B-4DC1-AA4C-270EB0B07126}"/>
    <cellStyle name="Percent 5 2 3 3" xfId="3725" xr:uid="{D7F96AAA-75DD-486F-AACC-B19A349860E5}"/>
    <cellStyle name="Percent 5 2 3 3 2" xfId="4871" xr:uid="{DCDEE98E-6E79-492E-86D0-58D7313CAB84}"/>
    <cellStyle name="Percent 5 2 3 3 3" xfId="4926" xr:uid="{237886FA-ED4D-420D-A56F-611E2847338C}"/>
    <cellStyle name="Percent 5 2 4" xfId="3726" xr:uid="{86FC996B-A547-4A33-AB9B-2623EB4EED96}"/>
    <cellStyle name="Percent 5 2 5" xfId="3727" xr:uid="{F85F7EC9-33E7-47CF-8E29-C8DA4E57287A}"/>
    <cellStyle name="Percent 5 2 5 2" xfId="3728" xr:uid="{A8160FF9-E775-402B-AEBD-66580F37DF87}"/>
    <cellStyle name="Percent 5 2 5 3" xfId="3729" xr:uid="{5145118A-8AF0-4EB6-BEB9-4E905C9609E4}"/>
    <cellStyle name="Percent 5 2 5 4" xfId="3730" xr:uid="{E84EB0E4-8579-4114-A5AE-E0EF976FFE4A}"/>
    <cellStyle name="Percent 5 2 5 5" xfId="3731" xr:uid="{00EC4080-D615-4B2E-A85A-9DFD5DDA609B}"/>
    <cellStyle name="Percent 5 2 5 6" xfId="4925" xr:uid="{7C4362C4-068A-4FE5-8EED-A7EDC228AB4F}"/>
    <cellStyle name="Percent 5 3" xfId="3732" xr:uid="{295D46FF-CEAF-4AAC-8AB2-C60FB94958EF}"/>
    <cellStyle name="Percent 5 3 2" xfId="3733" xr:uid="{DBEC75FB-4A8F-4CC6-8C53-C81667159FAE}"/>
    <cellStyle name="Percent 5 3 2 2" xfId="4873" xr:uid="{8C69B80A-6BDD-4A57-98F1-100471902828}"/>
    <cellStyle name="Percent 5 3 3" xfId="3734" xr:uid="{18EAD772-48AB-4F93-9860-26544FAC42D9}"/>
    <cellStyle name="Percent 5 3 3 2" xfId="3735" xr:uid="{55ADF0E7-5AC2-4AE3-91B0-844F8CCBAEA2}"/>
    <cellStyle name="Percent 5 3 3 2 2" xfId="4874" xr:uid="{61DB17A3-A27C-4161-BC4C-131C7241949E}"/>
    <cellStyle name="Percent 5 3 3 3" xfId="3736" xr:uid="{A2C0E10E-E7B0-40A3-B641-F68D296F7B2C}"/>
    <cellStyle name="Percent 5 3 3 3 2" xfId="4875" xr:uid="{0FB7672E-315F-4410-A40E-08477D567248}"/>
    <cellStyle name="Percent 5 3 3 4" xfId="3737" xr:uid="{981BFD73-F475-4F86-A6AC-2B273F95345E}"/>
    <cellStyle name="Percent 5 3 3 4 2" xfId="4924" xr:uid="{8D201FFB-C9D4-4A44-9CB8-60D8F842C90F}"/>
    <cellStyle name="Percent 5 3 4" xfId="3738" xr:uid="{9AEFAA87-432E-41D9-AEC7-F57FB6FC0518}"/>
    <cellStyle name="Percent 5 3 4 2" xfId="3739" xr:uid="{D93385AA-CF24-4801-B1CA-0AF6B8655750}"/>
    <cellStyle name="Percent 5 3 4 2 2" xfId="4878" xr:uid="{7EFACA5B-2C23-404B-B0BF-B34905DCCFB4}"/>
    <cellStyle name="Percent 5 3 4 3" xfId="3740" xr:uid="{089386A6-3471-420D-923F-DCA0E4826965}"/>
    <cellStyle name="Percent 5 3 4 3 2" xfId="4879" xr:uid="{0ABFEB98-34D0-427F-8197-2EB323F4F80C}"/>
    <cellStyle name="Percent 5 3 4 4" xfId="3741" xr:uid="{2C200C59-29DD-49A0-A76C-EE056DABAC62}"/>
    <cellStyle name="Percent 5 3 4 5" xfId="3742" xr:uid="{9615855B-2876-4BB9-9C66-748C547F8A02}"/>
    <cellStyle name="Percent 5 3 4 5 2" xfId="4880" xr:uid="{D1DE7832-DF74-4241-8D54-9A9BFA9A66BC}"/>
    <cellStyle name="Percent 5 3 4 6" xfId="4877" xr:uid="{7A9E9CD9-55A5-453F-8A77-DD7BF12FFFA4}"/>
    <cellStyle name="Percent 5 4" xfId="3743" xr:uid="{32076114-42E4-4655-A130-761D1F534159}"/>
    <cellStyle name="Percent 5 4 2" xfId="3744" xr:uid="{0AB9C106-B8FA-41E0-992F-7144470B0200}"/>
    <cellStyle name="Percent 5 4 3" xfId="3745" xr:uid="{82AE1014-8346-4B88-B500-EBA1511F603B}"/>
    <cellStyle name="Percent 5 4 3 2" xfId="4882" xr:uid="{BE230F0E-6C52-425C-B0C5-F14E6F3CE61F}"/>
    <cellStyle name="Percent 5 4 4" xfId="4881" xr:uid="{2593A090-5C15-4068-95DD-2AE741772316}"/>
    <cellStyle name="Percent 5 5" xfId="3746" xr:uid="{8CA09C7A-FCB7-4E55-9CF5-D55DBC1796A5}"/>
    <cellStyle name="Percent 5 5 2" xfId="3747" xr:uid="{408A3488-44EB-4251-878D-009AEE0AF80F}"/>
    <cellStyle name="Percent 5 5 3" xfId="3748" xr:uid="{71AACB30-8E04-4AB9-9576-57A4B0ED6360}"/>
    <cellStyle name="Percent 5 5 3 2" xfId="4884" xr:uid="{C0501525-6D46-49A5-A744-46A50C181D1C}"/>
    <cellStyle name="Percent 5 5 4" xfId="4883" xr:uid="{D24975E6-CCC6-4CC6-B759-EB62C359C70E}"/>
    <cellStyle name="Percent 5 6" xfId="3749" xr:uid="{862F8C4E-6DE3-40F8-813E-DC69E2B3320E}"/>
    <cellStyle name="Percent 5 7" xfId="3750" xr:uid="{DF49CEAC-FB75-4860-A3DD-9F3D764E7E04}"/>
    <cellStyle name="Percent 5 7 2" xfId="4923" xr:uid="{88155BA5-9EE3-4438-9BC8-C6B720476E98}"/>
    <cellStyle name="Percent 6" xfId="3751" xr:uid="{DE7061DC-D2DF-4D99-A459-1F8384EE2B93}"/>
    <cellStyle name="Percent 6 2" xfId="3752" xr:uid="{AAD13BC9-0CF6-4D92-BD71-E91CC5CBED63}"/>
    <cellStyle name="Percent 6 2 2" xfId="3753" xr:uid="{A80FB840-80AF-4D7A-A9FC-C4D9B5AAF8B5}"/>
    <cellStyle name="Percent 6 2 2 2" xfId="3754" xr:uid="{21D98BB9-435D-4C00-8E7C-6DCE243C2066}"/>
    <cellStyle name="Percent 6 2 2 2 2" xfId="3755" xr:uid="{C03CA06A-A81F-460F-8F6B-1FF42EC61EC2}"/>
    <cellStyle name="Percent 6 2 2 3" xfId="3756" xr:uid="{535F1CEB-71E0-43EB-A995-B99371D6B9BC}"/>
    <cellStyle name="Percent 6 2 2 3 2" xfId="3757" xr:uid="{4132B91E-C72A-4B97-8A82-85CFC4424273}"/>
    <cellStyle name="Percent 6 2 2 4" xfId="3758" xr:uid="{6934EADB-8B3A-4576-A2B9-FC225D1A35C4}"/>
    <cellStyle name="Percent 6 2 3" xfId="3759" xr:uid="{59B08349-6F2D-4A55-99E9-A27BC50E66F2}"/>
    <cellStyle name="Percent 6 2 3 2" xfId="3760" xr:uid="{4A01943F-3FDE-4D22-95F7-8471892B599D}"/>
    <cellStyle name="Percent 6 2 3 2 2" xfId="3761" xr:uid="{2538F35B-C856-4C65-8A48-CD95A1CF7292}"/>
    <cellStyle name="Percent 6 2 3 3" xfId="3762" xr:uid="{0DDDAEC4-22BA-4F4E-8E2A-063316F46615}"/>
    <cellStyle name="Percent 6 2 3 3 2" xfId="3763" xr:uid="{DA0E25D4-B5ED-425F-95BB-BB0E4DCB0DDC}"/>
    <cellStyle name="Percent 6 2 3 4" xfId="3764" xr:uid="{384C16F5-FFA7-4E7D-B4CB-EB2199D11008}"/>
    <cellStyle name="Percent 6 2 4" xfId="3765" xr:uid="{FAEF0A48-7F04-4E3D-B2C9-53B9502C861B}"/>
    <cellStyle name="Percent 6 2 4 2" xfId="3766" xr:uid="{FB15C010-D639-41BC-8455-7F07C893BB36}"/>
    <cellStyle name="Percent 6 2 4 2 2" xfId="3767" xr:uid="{146C191D-2AE3-40FE-ACF5-AF59996A7F52}"/>
    <cellStyle name="Percent 6 2 4 3" xfId="3768" xr:uid="{133CABCF-7CEF-4F4D-A9AB-089A7D84BE44}"/>
    <cellStyle name="Percent 6 2 4 3 2" xfId="3769" xr:uid="{2D83573D-78E7-48A9-88A0-CD3A3EAF7BCE}"/>
    <cellStyle name="Percent 6 2 4 4" xfId="3770" xr:uid="{30B8D3AD-8A3D-4848-96D8-0A4E9B12BFA7}"/>
    <cellStyle name="Percent 6 2 5" xfId="3771" xr:uid="{DA75217E-17A9-41C1-9354-39C7DC89E328}"/>
    <cellStyle name="Percent 6 2 5 2" xfId="3772" xr:uid="{6D6191D1-4023-4601-8F15-FAC5326E785C}"/>
    <cellStyle name="Percent 6 2 5 2 2" xfId="3773" xr:uid="{AC2482FA-D1CD-4600-A758-4E5AADC26472}"/>
    <cellStyle name="Percent 6 2 5 3" xfId="3774" xr:uid="{03421A60-0842-4EF9-87C8-E988031FE0CE}"/>
    <cellStyle name="Percent 6 2 5 3 2" xfId="3775" xr:uid="{1C0B97AA-2D45-4FEE-A644-01CD7019067E}"/>
    <cellStyle name="Percent 6 2 5 4" xfId="3776" xr:uid="{3CE9F455-2ADA-4DEF-96F1-6BC1BB093822}"/>
    <cellStyle name="Percent 6 3" xfId="3777" xr:uid="{A039B03C-EDFE-47D0-94B2-06FC6E986F0B}"/>
    <cellStyle name="Percent 6 3 2" xfId="3778" xr:uid="{D97F5BF7-4976-412B-B528-0E74F621D522}"/>
    <cellStyle name="Percent 6 3 2 2" xfId="3779" xr:uid="{EBF55FCA-5C02-48DA-9BDE-644F6050B359}"/>
    <cellStyle name="Percent 6 3 2 2 2" xfId="3780" xr:uid="{1D1606D4-5EA3-4159-9813-247678CDE90E}"/>
    <cellStyle name="Percent 6 3 2 3" xfId="3781" xr:uid="{EB1C3E01-4C02-4A66-B6DA-6B17FCC8B597}"/>
    <cellStyle name="Percent 6 3 2 3 2" xfId="3782" xr:uid="{FB1C6603-1E4E-4F72-9C90-D5ED712CE404}"/>
    <cellStyle name="Percent 6 3 2 4" xfId="3783" xr:uid="{49AE9125-3890-4E10-B164-4DEF0C4AF996}"/>
    <cellStyle name="Percent 6 3 2 5" xfId="3784" xr:uid="{DFB7799B-148E-448F-93B9-D3F5F0B300D2}"/>
    <cellStyle name="Percent 6 3 2 6" xfId="3785" xr:uid="{24E7D2AA-5CD3-42DF-A5C6-8384904427CD}"/>
    <cellStyle name="Percent 6 3 3" xfId="3786" xr:uid="{0EF9F172-4E64-46E8-9DEC-E9482918F658}"/>
    <cellStyle name="Percent 6 3 3 2" xfId="4892" xr:uid="{A14E5510-0ACD-4F9D-8C05-BED1D5BF77FF}"/>
    <cellStyle name="Percent 6 3 3 3" xfId="4922" xr:uid="{DD62C188-8077-4803-8F7C-1338759B216F}"/>
    <cellStyle name="Percent 6 4" xfId="3787" xr:uid="{EA6E59B3-9A43-4916-9147-9C62F561B0D9}"/>
    <cellStyle name="Percent 6 4 2" xfId="3788" xr:uid="{3842C540-0EB0-4160-8BEF-A4C0904B9324}"/>
    <cellStyle name="Percent 6 4 2 2" xfId="3789" xr:uid="{4D9F4F74-3910-4893-AB5F-379554624968}"/>
    <cellStyle name="Percent 6 4 3" xfId="3790" xr:uid="{F6BD7546-0F3E-4D52-912F-DA79B5088066}"/>
    <cellStyle name="Percent 6 4 3 2" xfId="3791" xr:uid="{0E1DA600-8158-44C4-8151-B6FA6B1C636D}"/>
    <cellStyle name="Percent 6 4 4" xfId="3792" xr:uid="{FBB3BDD7-DCC0-4414-AA60-26F19FFC31DA}"/>
    <cellStyle name="Percent 6 4 4 2" xfId="3793" xr:uid="{36A0CE75-8274-49AD-A189-8124000AA8DB}"/>
    <cellStyle name="Percent 6 4 5" xfId="4893" xr:uid="{76FAB879-946C-4F5E-A443-BFE1A22D568D}"/>
    <cellStyle name="Percent 6 5" xfId="3794" xr:uid="{7EE75137-6E1D-4BD2-9DB6-6C9BA2B523D7}"/>
    <cellStyle name="Percent 6 5 2" xfId="3795" xr:uid="{221C8D09-88FC-462F-8086-9B845B385EC2}"/>
    <cellStyle name="Percent 6 5 2 2" xfId="3796" xr:uid="{1C2E494A-FFAC-4073-93D9-596DA116466A}"/>
    <cellStyle name="Percent 6 5 3" xfId="3797" xr:uid="{98013C96-FCBE-48C0-9494-E3B7DFAF9FB8}"/>
    <cellStyle name="Percent 6 5 3 2" xfId="3798" xr:uid="{10399681-85E9-4536-9B83-1517BCD2CF2E}"/>
    <cellStyle name="Percent 6 5 4" xfId="3799" xr:uid="{7BD2196D-7D95-4BF0-B133-AF36A7F49ED3}"/>
    <cellStyle name="Percent 6 5 4 2" xfId="3800" xr:uid="{E9ADDD8C-B83C-471D-9EA7-E0A41D213E42}"/>
    <cellStyle name="Percent 6 5 5" xfId="4895" xr:uid="{817EE88C-CEEB-4574-A0B4-BB892BBF0362}"/>
    <cellStyle name="Percent 6 6" xfId="3801" xr:uid="{346AD4A1-55DB-4CBA-99A8-77356EC44B1D}"/>
    <cellStyle name="Percent 6 6 2" xfId="3802" xr:uid="{6AB35D71-CA60-4BDE-B100-08DD3311E4C3}"/>
    <cellStyle name="Percent 6 6 3" xfId="3803" xr:uid="{CD9464A2-4B3A-4923-8662-A0F80C1BD4A4}"/>
    <cellStyle name="Percent 6 6 4" xfId="3804" xr:uid="{80C15B3B-3FA4-40C8-AB17-4BE7101E3DEE}"/>
    <cellStyle name="Percent 6 6 5" xfId="3805" xr:uid="{71D4ED3C-5582-4A29-BB05-4FAB20A28F64}"/>
    <cellStyle name="Percent 6 6 6" xfId="3806" xr:uid="{DCF4CE1F-002F-499B-ADD4-D46699789127}"/>
    <cellStyle name="Percent 6 6 6 2" xfId="3807" xr:uid="{E31BBAFC-A199-4599-B63B-54A2C56F7A4C}"/>
    <cellStyle name="Percent 6 6 7" xfId="3808" xr:uid="{3117FB78-C1EA-49F6-9C64-62E0C7BCC1BF}"/>
    <cellStyle name="Percent 6 6 7 2" xfId="3809" xr:uid="{7D4DC0F8-F598-4343-A61E-155FAF0C5343}"/>
    <cellStyle name="Percent 6 6 8" xfId="3810" xr:uid="{FDDCEB4E-4CE7-4D8A-BE2B-202612404A32}"/>
    <cellStyle name="Percent 6 6 8 2" xfId="3811" xr:uid="{43DB52ED-F29E-4E94-B5C7-734431A311D6}"/>
    <cellStyle name="Percent 6 6 9" xfId="4921" xr:uid="{1F759F89-9610-4B39-A87A-25901EA40414}"/>
    <cellStyle name="Percent 6 7" xfId="3812" xr:uid="{399485D2-BADC-48BC-A77C-9ECCB60DFC18}"/>
    <cellStyle name="Percent 6 7 2" xfId="3813" xr:uid="{65E4C0E7-6305-4109-96F7-1B198F8844CA}"/>
    <cellStyle name="Percent 6 7 2 2" xfId="4919" xr:uid="{19FDDA92-20BA-4BF6-AAC7-DB15692B285F}"/>
    <cellStyle name="Percent 6 7 3" xfId="3814" xr:uid="{BF3A8AB1-FD30-4AD6-8E46-DFFCE62A9EF6}"/>
    <cellStyle name="Percent 6 7 3 2" xfId="4898" xr:uid="{B3DEAC36-CC2C-443D-8618-50A47F2E2578}"/>
    <cellStyle name="Percent 6 7 4" xfId="3815" xr:uid="{D921B547-4DE7-4D0D-A45E-EB0B5C195AB3}"/>
    <cellStyle name="Percent 6 7 4 2" xfId="5409" xr:uid="{657922AD-491F-4DDF-99A5-00C0A965A8D7}"/>
    <cellStyle name="Percent 6 7 5" xfId="4920" xr:uid="{976E96E0-7B88-4FE0-A030-0922EF56D6C8}"/>
    <cellStyle name="Percent 7" xfId="3816" xr:uid="{2E494DF8-2AE4-4BDC-8875-E2CA6F6D8114}"/>
    <cellStyle name="Percent 7 2" xfId="3817" xr:uid="{42636A91-93A8-43CC-ADEF-5D01CB3B8E84}"/>
    <cellStyle name="Percent 7 2 2" xfId="3818" xr:uid="{C3A8DA1B-21E7-4FD7-9224-F12CB6B8ED69}"/>
    <cellStyle name="Percent 7 2 2 2" xfId="3819" xr:uid="{3413D281-332A-479B-BAC1-3D9F3B360DAC}"/>
    <cellStyle name="Percent 7 2 2 2 2" xfId="3820" xr:uid="{FC3493D1-D4FB-4EC1-883A-18C74E612F3B}"/>
    <cellStyle name="Percent 7 2 2 3" xfId="3821" xr:uid="{BD920634-37B6-4AB3-8E18-EC4068CB42A0}"/>
    <cellStyle name="Percent 7 2 2 3 2" xfId="3822" xr:uid="{F1801C1E-9152-41C9-9815-DDBE8A38D8A1}"/>
    <cellStyle name="Percent 7 2 2 4" xfId="3823" xr:uid="{6373FC9C-C64C-45B3-BE74-6F4B8D7E77E7}"/>
    <cellStyle name="Percent 7 2 3" xfId="4899" xr:uid="{8F70443C-DA6B-4CD0-9FEF-E90AFE4259B7}"/>
    <cellStyle name="Percent 7 3" xfId="3824" xr:uid="{B5B1354C-B5C9-4DEA-9C38-1AE4C8BA47C8}"/>
    <cellStyle name="Percent 7 3 2" xfId="3825" xr:uid="{092A6681-0C13-4012-B3EA-BBFF8103A9B5}"/>
    <cellStyle name="Percent 7 3 2 2" xfId="3826" xr:uid="{6A1815EF-BBDD-40D8-817C-D0BDDB129BCD}"/>
    <cellStyle name="Percent 7 3 2 2 2" xfId="3827" xr:uid="{E19B162E-A202-4DB0-B458-F6C0BDDB90A9}"/>
    <cellStyle name="Percent 7 3 2 3" xfId="3828" xr:uid="{CD447EEC-2E01-40D3-95ED-7798B13D2549}"/>
    <cellStyle name="Percent 7 3 2 3 2" xfId="3829" xr:uid="{9DFAC4E4-EFF2-45E1-96C1-942C0750E2C3}"/>
    <cellStyle name="Percent 7 3 2 4" xfId="3830" xr:uid="{D47F1D72-804A-4092-9275-B667EC852447}"/>
    <cellStyle name="Percent 7 3 2 4 2" xfId="3831" xr:uid="{09E07AAD-753E-498E-9247-DA744014D406}"/>
    <cellStyle name="Percent 7 3 2 5" xfId="4901" xr:uid="{88DA51DE-2CA4-4545-86A4-523FFD3A347B}"/>
    <cellStyle name="Percent 7 3 3" xfId="3832" xr:uid="{FFA1ACEC-F42C-4316-8561-C9FE105D47F2}"/>
    <cellStyle name="Percent 7 3 3 2" xfId="4903" xr:uid="{2ACCD074-433D-41F4-9D11-204FCA93F6F4}"/>
    <cellStyle name="Percent 7 3 4" xfId="3833" xr:uid="{0321E97E-9421-4696-A03A-B9BE6765DD40}"/>
    <cellStyle name="Percent 7 3 5" xfId="3834" xr:uid="{DAD31827-DACB-4A11-A000-6D04C106C366}"/>
    <cellStyle name="Percent 7 3 5 2" xfId="4904" xr:uid="{1E9EAC2C-581C-47F0-B72E-76AA1C73FB17}"/>
    <cellStyle name="Percent 7 3 6" xfId="4918" xr:uid="{24429244-4F0D-44F0-9444-3F623E9E1470}"/>
    <cellStyle name="Percent 7 4" xfId="3835" xr:uid="{680CD3F5-EA6C-44C4-9A22-DD2309F48519}"/>
    <cellStyle name="Percent 7 4 2" xfId="3836" xr:uid="{6010C9B8-10C5-47AF-9F01-A166414AD828}"/>
    <cellStyle name="Percent 7 4 2 2" xfId="3837" xr:uid="{16EC5601-956E-4148-B763-0553C28F3405}"/>
    <cellStyle name="Percent 7 4 3" xfId="3838" xr:uid="{D4D1E593-7B05-4D20-8C27-2E2A5C7C55FC}"/>
    <cellStyle name="Percent 7 4 3 2" xfId="3839" xr:uid="{ECF1517D-C3FA-4EA5-9F06-9E8D2CF9F8C5}"/>
    <cellStyle name="Percent 7 4 4" xfId="3840" xr:uid="{633BDC34-F7FC-414C-9B4D-39B700C72BEE}"/>
    <cellStyle name="Percent 7 5" xfId="3841" xr:uid="{C8B0C3A0-EE23-49FD-A468-BFAD3E3123A3}"/>
    <cellStyle name="Percent 7 5 2" xfId="3842" xr:uid="{7BDF6C3C-D2F3-44BD-A628-ABA93C2376CE}"/>
    <cellStyle name="Percent 7 5 2 2" xfId="3843" xr:uid="{4C59C6B9-C21D-4770-B249-46B28C950910}"/>
    <cellStyle name="Percent 7 5 3" xfId="3844" xr:uid="{1515B55D-2F81-4EF7-8CF7-436925FBFA4B}"/>
    <cellStyle name="Percent 7 5 3 2" xfId="3845" xr:uid="{4CF186F1-DF70-4F98-B4A9-6071AB83E4CE}"/>
    <cellStyle name="Percent 7 5 4" xfId="3846" xr:uid="{9BB30966-99D6-4B1E-B24B-7A6791DCFC07}"/>
    <cellStyle name="Percent 8" xfId="3847" xr:uid="{A6D0F2A1-0C44-41C3-95B4-4D295F588BFA}"/>
    <cellStyle name="Percent 8 2" xfId="3848" xr:uid="{13A50049-5604-46AA-B76C-4E393787F8FC}"/>
    <cellStyle name="Percent 8 3" xfId="3849" xr:uid="{93CEA9A0-B696-469C-BF23-480C7D546EA0}"/>
    <cellStyle name="Percent 8 3 2" xfId="3850" xr:uid="{512F27A7-109E-47AC-B2C1-AF0DEB04D2A3}"/>
    <cellStyle name="Percent 9" xfId="3851" xr:uid="{2067AA43-59DD-48D6-911E-72A546C50A82}"/>
    <cellStyle name="Percent 9 2" xfId="3852" xr:uid="{0739BB23-F1AA-4CC2-AB09-4B5B41180EC7}"/>
    <cellStyle name="Percent 9 3" xfId="3853" xr:uid="{8E818BBF-B2B6-403D-A62E-FF9AB70F7D1C}"/>
    <cellStyle name="Percent 9 3 2" xfId="3854" xr:uid="{B9862563-656E-4D22-BB8C-579485273299}"/>
    <cellStyle name="Percent 9 3 3" xfId="3855" xr:uid="{B068848A-2694-4D02-A80F-1A87D902253E}"/>
    <cellStyle name="Percent 9 3 4" xfId="3856" xr:uid="{84D555EE-9545-4F72-8919-71BB022DE222}"/>
    <cellStyle name="Percent 9 3 5" xfId="3857" xr:uid="{B671F110-F56F-4999-B512-B5FA8A376836}"/>
    <cellStyle name="Percent 9 3 6" xfId="4917" xr:uid="{B345668B-4BAF-4FC9-ABDE-847C6AE39917}"/>
    <cellStyle name="Percent 9 4" xfId="3858" xr:uid="{DD503350-FC50-4F61-9A78-48923F4DC708}"/>
    <cellStyle name="Percent 9 4 2" xfId="3859" xr:uid="{E5553489-8D57-4AE4-83BF-7138E391D9FC}"/>
    <cellStyle name="Percent 9 4 2 2" xfId="4909" xr:uid="{E07565F5-13E8-46E1-9EED-54B8E196A3E3}"/>
    <cellStyle name="Percent 9 4 3" xfId="3860" xr:uid="{9171EC80-2A1A-48C6-B3A7-493BE67CAEAF}"/>
    <cellStyle name="Percent 9 4 4" xfId="3861" xr:uid="{46D29D80-1795-42A0-A862-9AA760A02444}"/>
    <cellStyle name="Percent 9 4 4 2" xfId="4910" xr:uid="{1C8D1B9C-F203-47E4-B76B-6ED00A297991}"/>
    <cellStyle name="Percent 9 4 5" xfId="4908" xr:uid="{CF05A74B-81B5-4B5E-B7BC-39FCBC08FE49}"/>
    <cellStyle name="Presje" xfId="1" builtinId="3"/>
    <cellStyle name="Presje 2" xfId="222" xr:uid="{01713F9B-5DA0-4089-8D1D-D0198EDDD4B9}"/>
    <cellStyle name="Style 1" xfId="3862" xr:uid="{6049EA41-B9D4-4FD5-8CC5-DE6DB6A89765}"/>
    <cellStyle name="Style 1 2" xfId="3863" xr:uid="{68793B09-5F10-475D-87C2-640F7C6FE17B}"/>
    <cellStyle name="Title 2" xfId="3864" xr:uid="{98D05ABD-5EF3-4A6B-B087-948C48607458}"/>
    <cellStyle name="Title 3" xfId="3865" xr:uid="{E55DAB22-4B17-43BF-BE90-B60A92AA5C64}"/>
    <cellStyle name="Title 3 2" xfId="3866" xr:uid="{6A609164-B848-4A0A-8B0A-5FED5F5280B5}"/>
    <cellStyle name="Title 3 2 2" xfId="3867" xr:uid="{54FDB2F3-7638-441B-8084-E1743BB1BB64}"/>
    <cellStyle name="Title 3 3" xfId="3868" xr:uid="{A6A60819-60CE-431D-B979-850689E2F786}"/>
    <cellStyle name="Title 3 3 2" xfId="3869" xr:uid="{D3C35063-901D-49E6-9B51-D541DE42CDA1}"/>
    <cellStyle name="Title 3 3 3" xfId="4042" xr:uid="{89A2F5F1-2A4B-4EC1-BA16-F55E46092767}"/>
    <cellStyle name="Title 3 4" xfId="3870" xr:uid="{995D58AD-46DE-424A-990E-1AF2C9B2014E}"/>
    <cellStyle name="Title 3 4 2" xfId="3871" xr:uid="{8A0491CD-DDC5-4ED9-92AE-B800CE8BEF30}"/>
    <cellStyle name="Title 3 5" xfId="3872" xr:uid="{F5C03CC0-BE8E-447A-95CA-5FCD683807F4}"/>
    <cellStyle name="Title 3 5 2" xfId="3873" xr:uid="{9F00B59C-9A20-43BB-B3BF-432F5DF28217}"/>
    <cellStyle name="Title 3 6" xfId="3874" xr:uid="{1C0E60E0-4BA0-4E5D-84E2-D0410B341ED7}"/>
    <cellStyle name="Title 3 6 2" xfId="4911" xr:uid="{87171953-8372-4E7E-A234-683626DC9BE5}"/>
    <cellStyle name="Title 3 7" xfId="4045" xr:uid="{E4A90157-D1C6-47CD-A2AF-75AE4F2F548D}"/>
    <cellStyle name="Title 4" xfId="3875" xr:uid="{238AD27A-9C87-4B1C-804B-C6029E60F8E6}"/>
    <cellStyle name="Total 2" xfId="3876" xr:uid="{DB75E624-BD76-4A8B-97E4-DC90E02E72F6}"/>
    <cellStyle name="Total 3" xfId="3877" xr:uid="{D8C7D68A-37E3-429B-B11B-CF1393CAE6F8}"/>
    <cellStyle name="Total 3 2" xfId="3878" xr:uid="{BF1A60D3-2562-4978-94A3-5C2C3ECF3E37}"/>
    <cellStyle name="Total 3 3" xfId="3879" xr:uid="{A5CE5E02-2DA1-4387-A2BF-089E77E26FAF}"/>
    <cellStyle name="Total 3 4" xfId="3880" xr:uid="{51144A55-B4A7-4058-841B-CAE68A9B4747}"/>
    <cellStyle name="Total 3 5" xfId="3881" xr:uid="{C1082243-DD8B-40E3-A6BB-5AC918A9EE5D}"/>
    <cellStyle name="Total 3 6" xfId="3882" xr:uid="{9E613F55-BB24-4103-A7F6-2CB3039380E4}"/>
    <cellStyle name="Total 3 7" xfId="4040" xr:uid="{A88B8FD3-6A49-460B-85B4-DE5CE93AEC9D}"/>
    <cellStyle name="Total 4" xfId="3883" xr:uid="{05C7E7B4-046A-4A8B-BEE1-DC07C722C2AE}"/>
    <cellStyle name="Warning Text 2" xfId="3884" xr:uid="{3E54DBE7-F8D4-4B87-96A6-E774F7E222D5}"/>
    <cellStyle name="Warning Text 3" xfId="3885" xr:uid="{6D41DE4F-5AD8-4636-BCA2-9DD289358505}"/>
    <cellStyle name="Warning Text 4" xfId="3886" xr:uid="{2253D512-BECB-4B61-8B92-1BE3B7CEE9E6}"/>
    <cellStyle name="Βασικό_EKO ΕΜΠΟΡΙΑ" xfId="3887" xr:uid="{3620187A-A5EF-42B9-AB54-7D3421023672}"/>
    <cellStyle name="Διαχωριστικό χιλιάδων/υποδιαστολή [0]_Elda012002.xls Γράφημα 1" xfId="3888" xr:uid="{AF4C9681-CC75-4FC9-8ED2-8FCF6D31BC1A}"/>
    <cellStyle name="Διαχωριστικό χιλιάδων/υποδιαστολή_Elda012002.xls Γράφημα 1" xfId="3889" xr:uid="{6F52BDBE-CFD2-4492-A998-CA7C5714CDB6}"/>
    <cellStyle name="Νομισματικό [0]_Elda012002.xls Γράφημα 1" xfId="3890" xr:uid="{965351B0-0E0D-47F9-BA1B-F82F175F45F8}"/>
    <cellStyle name="Νομισματικό_Elda012002.xls Γράφημα 1" xfId="3891" xr:uid="{DACF9CBD-BE2E-4B86-8236-2E8EEC390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E600-4FD0-41CE-A4BC-559719C5EF3E}">
  <dimension ref="A1:F65"/>
  <sheetViews>
    <sheetView tabSelected="1" workbookViewId="0">
      <selection activeCell="G19" sqref="G19"/>
    </sheetView>
  </sheetViews>
  <sheetFormatPr defaultRowHeight="15"/>
  <cols>
    <col min="1" max="1" width="37.140625" customWidth="1"/>
    <col min="2" max="2" width="24" customWidth="1"/>
    <col min="4" max="4" width="24" customWidth="1"/>
  </cols>
  <sheetData>
    <row r="1" spans="1:6">
      <c r="A1" s="9" t="s">
        <v>61</v>
      </c>
      <c r="B1" s="1"/>
      <c r="C1" s="1"/>
      <c r="D1" s="1"/>
      <c r="E1" s="39"/>
      <c r="F1" s="39"/>
    </row>
    <row r="2" spans="1:6">
      <c r="A2" s="10" t="s">
        <v>54</v>
      </c>
      <c r="B2" s="1"/>
      <c r="C2" s="1"/>
      <c r="D2" s="1"/>
      <c r="E2" s="39"/>
      <c r="F2" s="39"/>
    </row>
    <row r="3" spans="1:6">
      <c r="A3" s="10" t="s">
        <v>55</v>
      </c>
      <c r="B3" s="1"/>
      <c r="C3" s="1"/>
      <c r="D3" s="1"/>
      <c r="E3" s="39"/>
      <c r="F3" s="39"/>
    </row>
    <row r="4" spans="1:6">
      <c r="A4" s="10" t="s">
        <v>0</v>
      </c>
      <c r="B4" s="1"/>
      <c r="C4" s="1"/>
      <c r="D4" s="1"/>
      <c r="E4" s="39"/>
      <c r="F4" s="39"/>
    </row>
    <row r="5" spans="1:6">
      <c r="A5" s="11" t="s">
        <v>56</v>
      </c>
      <c r="B5" s="2"/>
      <c r="C5" s="2"/>
      <c r="D5" s="2"/>
      <c r="E5" s="46"/>
      <c r="F5" s="46"/>
    </row>
    <row r="6" spans="1:6">
      <c r="A6" s="3"/>
      <c r="B6" s="4" t="s">
        <v>1</v>
      </c>
      <c r="C6" s="4"/>
      <c r="D6" s="4" t="s">
        <v>1</v>
      </c>
      <c r="E6" s="50"/>
      <c r="F6" s="46"/>
    </row>
    <row r="7" spans="1:6">
      <c r="A7" s="3"/>
      <c r="B7" s="4" t="s">
        <v>2</v>
      </c>
      <c r="C7" s="4"/>
      <c r="D7" s="4" t="s">
        <v>3</v>
      </c>
      <c r="E7" s="50"/>
      <c r="F7" s="46"/>
    </row>
    <row r="8" spans="1:6">
      <c r="A8" s="47"/>
      <c r="B8" s="76">
        <v>2021</v>
      </c>
      <c r="C8" s="77"/>
      <c r="D8" s="76">
        <v>2020</v>
      </c>
      <c r="E8" s="49"/>
      <c r="F8" s="46"/>
    </row>
    <row r="9" spans="1:6" ht="17.25" customHeight="1">
      <c r="A9" s="66" t="s">
        <v>4</v>
      </c>
      <c r="B9" s="12">
        <v>0</v>
      </c>
      <c r="C9" s="13"/>
      <c r="D9" s="14"/>
      <c r="E9" s="48"/>
      <c r="F9" s="64" t="s">
        <v>57</v>
      </c>
    </row>
    <row r="10" spans="1:6" ht="17.25" customHeight="1">
      <c r="A10" s="67" t="s">
        <v>5</v>
      </c>
      <c r="B10" s="5">
        <v>48162580</v>
      </c>
      <c r="C10" s="6"/>
      <c r="D10" s="65">
        <v>46162500</v>
      </c>
      <c r="E10" s="48"/>
      <c r="F10" s="63" t="s">
        <v>58</v>
      </c>
    </row>
    <row r="11" spans="1:6" ht="17.25" customHeight="1">
      <c r="A11" s="67" t="s">
        <v>6</v>
      </c>
      <c r="B11" s="5">
        <v>0</v>
      </c>
      <c r="C11" s="6"/>
      <c r="D11" s="65">
        <v>0</v>
      </c>
      <c r="E11" s="48"/>
      <c r="F11" s="63" t="s">
        <v>59</v>
      </c>
    </row>
    <row r="12" spans="1:6" ht="17.25" customHeight="1">
      <c r="A12" s="67" t="s">
        <v>7</v>
      </c>
      <c r="B12" s="5">
        <v>0</v>
      </c>
      <c r="C12" s="6"/>
      <c r="D12" s="65">
        <v>0</v>
      </c>
      <c r="E12" s="48"/>
      <c r="F12" s="63" t="s">
        <v>59</v>
      </c>
    </row>
    <row r="13" spans="1:6" ht="17.25" customHeight="1">
      <c r="A13" s="67" t="s">
        <v>8</v>
      </c>
      <c r="B13" s="5">
        <v>0</v>
      </c>
      <c r="C13" s="6"/>
      <c r="D13" s="65">
        <v>0</v>
      </c>
      <c r="E13" s="48"/>
      <c r="F13" s="63" t="s">
        <v>59</v>
      </c>
    </row>
    <row r="14" spans="1:6" ht="17.25" customHeight="1">
      <c r="A14" s="67" t="s">
        <v>9</v>
      </c>
      <c r="B14" s="5">
        <v>0</v>
      </c>
      <c r="C14" s="6"/>
      <c r="D14" s="65">
        <v>0</v>
      </c>
      <c r="E14" s="48"/>
      <c r="F14" s="63" t="s">
        <v>60</v>
      </c>
    </row>
    <row r="15" spans="1:6" ht="17.25" customHeight="1">
      <c r="A15" s="68" t="s">
        <v>10</v>
      </c>
      <c r="B15" s="7">
        <v>0</v>
      </c>
      <c r="C15" s="8"/>
      <c r="D15" s="69">
        <v>0</v>
      </c>
      <c r="E15" s="48"/>
      <c r="F15" s="46"/>
    </row>
    <row r="16" spans="1:6" ht="17.25" customHeight="1">
      <c r="A16" s="68" t="s">
        <v>11</v>
      </c>
      <c r="B16" s="5"/>
      <c r="C16" s="6"/>
      <c r="D16" s="65"/>
      <c r="E16" s="48"/>
      <c r="F16" s="46"/>
    </row>
    <row r="17" spans="1:6" ht="17.25" customHeight="1">
      <c r="A17" s="68" t="s">
        <v>12</v>
      </c>
      <c r="B17" s="5"/>
      <c r="C17" s="6"/>
      <c r="D17" s="65"/>
      <c r="E17" s="48"/>
      <c r="F17" s="46"/>
    </row>
    <row r="18" spans="1:6" ht="17.25" customHeight="1">
      <c r="A18" s="68" t="s">
        <v>13</v>
      </c>
      <c r="B18" s="15"/>
      <c r="C18" s="6"/>
      <c r="D18" s="70"/>
      <c r="E18" s="48"/>
      <c r="F18" s="46"/>
    </row>
    <row r="19" spans="1:6" ht="17.25" customHeight="1">
      <c r="A19" s="67" t="s">
        <v>13</v>
      </c>
      <c r="B19" s="5">
        <v>0</v>
      </c>
      <c r="C19" s="6"/>
      <c r="D19" s="65">
        <v>0</v>
      </c>
      <c r="E19" s="48"/>
      <c r="F19" s="46"/>
    </row>
    <row r="20" spans="1:6" ht="17.25" customHeight="1">
      <c r="A20" s="67" t="s">
        <v>14</v>
      </c>
      <c r="B20" s="5">
        <v>0</v>
      </c>
      <c r="C20" s="6"/>
      <c r="D20" s="65">
        <v>0</v>
      </c>
      <c r="E20" s="48"/>
      <c r="F20" s="46"/>
    </row>
    <row r="21" spans="1:6" ht="17.25" customHeight="1">
      <c r="A21" s="68" t="s">
        <v>15</v>
      </c>
      <c r="B21" s="15"/>
      <c r="C21" s="6"/>
      <c r="D21" s="70"/>
      <c r="E21" s="48"/>
      <c r="F21" s="46"/>
    </row>
    <row r="22" spans="1:6" ht="17.25" customHeight="1">
      <c r="A22" s="67" t="s">
        <v>16</v>
      </c>
      <c r="B22" s="5">
        <v>-6636300</v>
      </c>
      <c r="C22" s="6"/>
      <c r="D22" s="65">
        <v>-5136840</v>
      </c>
      <c r="E22" s="48"/>
      <c r="F22" s="46"/>
    </row>
    <row r="23" spans="1:6" ht="17.25" customHeight="1">
      <c r="A23" s="67" t="s">
        <v>17</v>
      </c>
      <c r="B23" s="5">
        <v>-252813</v>
      </c>
      <c r="C23" s="6"/>
      <c r="D23" s="65">
        <v>-317853</v>
      </c>
      <c r="E23" s="48"/>
      <c r="F23" s="46"/>
    </row>
    <row r="24" spans="1:6" ht="17.25" customHeight="1">
      <c r="A24" s="67" t="s">
        <v>18</v>
      </c>
      <c r="B24" s="5">
        <v>0</v>
      </c>
      <c r="C24" s="6"/>
      <c r="D24" s="65">
        <v>0</v>
      </c>
      <c r="E24" s="48"/>
      <c r="F24" s="46"/>
    </row>
    <row r="25" spans="1:6" ht="17.25" customHeight="1">
      <c r="A25" s="68" t="s">
        <v>19</v>
      </c>
      <c r="B25" s="5"/>
      <c r="C25" s="6"/>
      <c r="D25" s="65"/>
      <c r="E25" s="48"/>
      <c r="F25" s="46"/>
    </row>
    <row r="26" spans="1:6" ht="17.25" customHeight="1">
      <c r="A26" s="68" t="s">
        <v>20</v>
      </c>
      <c r="B26" s="5">
        <v>-4667508</v>
      </c>
      <c r="C26" s="6"/>
      <c r="D26" s="65">
        <v>-4586364</v>
      </c>
      <c r="E26" s="48"/>
      <c r="F26" s="46"/>
    </row>
    <row r="27" spans="1:6" ht="17.25" customHeight="1">
      <c r="A27" s="68" t="s">
        <v>21</v>
      </c>
      <c r="B27" s="5">
        <v>-5027427</v>
      </c>
      <c r="C27" s="6"/>
      <c r="D27" s="65">
        <v>-4820730</v>
      </c>
      <c r="E27" s="48"/>
      <c r="F27" s="46"/>
    </row>
    <row r="28" spans="1:6" ht="17.25" customHeight="1">
      <c r="A28" s="68" t="s">
        <v>22</v>
      </c>
      <c r="B28" s="15"/>
      <c r="C28" s="6"/>
      <c r="D28" s="70"/>
      <c r="E28" s="48"/>
      <c r="F28" s="46"/>
    </row>
    <row r="29" spans="1:6" ht="17.25" customHeight="1">
      <c r="A29" s="67" t="s">
        <v>23</v>
      </c>
      <c r="B29" s="5">
        <v>0</v>
      </c>
      <c r="C29" s="6"/>
      <c r="D29" s="65">
        <v>0</v>
      </c>
      <c r="E29" s="48"/>
      <c r="F29" s="46"/>
    </row>
    <row r="30" spans="1:6" ht="17.25" customHeight="1">
      <c r="A30" s="67" t="s">
        <v>24</v>
      </c>
      <c r="B30" s="5">
        <v>0</v>
      </c>
      <c r="C30" s="6"/>
      <c r="D30" s="65">
        <v>0</v>
      </c>
      <c r="E30" s="48"/>
      <c r="F30" s="46"/>
    </row>
    <row r="31" spans="1:6" ht="17.25" customHeight="1">
      <c r="A31" s="67" t="s">
        <v>25</v>
      </c>
      <c r="B31" s="5">
        <v>0</v>
      </c>
      <c r="C31" s="6"/>
      <c r="D31" s="65">
        <v>0</v>
      </c>
      <c r="E31" s="48"/>
      <c r="F31" s="46"/>
    </row>
    <row r="32" spans="1:6" ht="17.25" customHeight="1">
      <c r="A32" s="67" t="s">
        <v>26</v>
      </c>
      <c r="B32" s="5">
        <v>0</v>
      </c>
      <c r="C32" s="6"/>
      <c r="D32" s="65">
        <v>0</v>
      </c>
      <c r="E32" s="48"/>
      <c r="F32" s="46"/>
    </row>
    <row r="33" spans="1:6" ht="17.25" customHeight="1">
      <c r="A33" s="67" t="s">
        <v>27</v>
      </c>
      <c r="B33" s="5">
        <v>0</v>
      </c>
      <c r="C33" s="6"/>
      <c r="D33" s="65">
        <v>0</v>
      </c>
      <c r="E33" s="48"/>
      <c r="F33" s="46"/>
    </row>
    <row r="34" spans="1:6" ht="17.25" customHeight="1">
      <c r="A34" s="67" t="s">
        <v>28</v>
      </c>
      <c r="B34" s="5">
        <v>0</v>
      </c>
      <c r="C34" s="6"/>
      <c r="D34" s="65">
        <v>0</v>
      </c>
      <c r="E34" s="48"/>
      <c r="F34" s="46"/>
    </row>
    <row r="35" spans="1:6" ht="17.25" customHeight="1">
      <c r="A35" s="68" t="s">
        <v>29</v>
      </c>
      <c r="B35" s="5">
        <v>0</v>
      </c>
      <c r="C35" s="6"/>
      <c r="D35" s="65">
        <v>0</v>
      </c>
      <c r="E35" s="48"/>
      <c r="F35" s="46"/>
    </row>
    <row r="36" spans="1:6" ht="17.25" customHeight="1">
      <c r="A36" s="68" t="s">
        <v>30</v>
      </c>
      <c r="B36" s="15"/>
      <c r="C36" s="16"/>
      <c r="D36" s="70"/>
      <c r="E36" s="48"/>
      <c r="F36" s="46"/>
    </row>
    <row r="37" spans="1:6" ht="17.25" customHeight="1">
      <c r="A37" s="67" t="s">
        <v>31</v>
      </c>
      <c r="B37" s="5">
        <v>0</v>
      </c>
      <c r="C37" s="6"/>
      <c r="D37" s="65">
        <v>-982216</v>
      </c>
      <c r="E37" s="48"/>
      <c r="F37" s="46"/>
    </row>
    <row r="38" spans="1:6" ht="17.25" customHeight="1">
      <c r="A38" s="67" t="s">
        <v>32</v>
      </c>
      <c r="B38" s="5">
        <v>0</v>
      </c>
      <c r="C38" s="6"/>
      <c r="D38" s="65">
        <v>0</v>
      </c>
      <c r="E38" s="48"/>
      <c r="F38" s="46"/>
    </row>
    <row r="39" spans="1:6" ht="17.25" customHeight="1">
      <c r="A39" s="67" t="s">
        <v>33</v>
      </c>
      <c r="B39" s="5">
        <v>0</v>
      </c>
      <c r="C39" s="6"/>
      <c r="D39" s="65">
        <v>0</v>
      </c>
      <c r="E39" s="48"/>
      <c r="F39" s="46"/>
    </row>
    <row r="40" spans="1:6" ht="17.25" customHeight="1">
      <c r="A40" s="68" t="s">
        <v>34</v>
      </c>
      <c r="B40" s="5">
        <v>0</v>
      </c>
      <c r="C40" s="6"/>
      <c r="D40" s="65">
        <v>0</v>
      </c>
      <c r="E40" s="48"/>
      <c r="F40" s="46"/>
    </row>
    <row r="41" spans="1:6" ht="17.25" customHeight="1">
      <c r="A41" s="71" t="s">
        <v>35</v>
      </c>
      <c r="B41" s="5">
        <v>0</v>
      </c>
      <c r="C41" s="17"/>
      <c r="D41" s="65">
        <v>0</v>
      </c>
      <c r="E41" s="48"/>
      <c r="F41" s="46"/>
    </row>
    <row r="42" spans="1:6" ht="17.25" customHeight="1">
      <c r="A42" s="68" t="s">
        <v>36</v>
      </c>
      <c r="B42" s="18">
        <f>SUM(B9:B41)</f>
        <v>31578532</v>
      </c>
      <c r="C42" s="18"/>
      <c r="D42" s="18">
        <f>SUM(D9:D41)</f>
        <v>30318497</v>
      </c>
      <c r="E42" s="51"/>
      <c r="F42" s="46"/>
    </row>
    <row r="43" spans="1:6" ht="17.25" customHeight="1">
      <c r="A43" s="68" t="s">
        <v>37</v>
      </c>
      <c r="B43" s="36">
        <v>0</v>
      </c>
      <c r="C43" s="36"/>
      <c r="D43" s="36">
        <v>0</v>
      </c>
      <c r="E43" s="51"/>
      <c r="F43" s="46"/>
    </row>
    <row r="44" spans="1:6" ht="17.25" customHeight="1">
      <c r="A44" s="67" t="s">
        <v>38</v>
      </c>
      <c r="B44" s="19">
        <v>-4736780</v>
      </c>
      <c r="C44" s="13"/>
      <c r="D44" s="72">
        <v>-4547775</v>
      </c>
      <c r="E44" s="48"/>
      <c r="F44" s="46"/>
    </row>
    <row r="45" spans="1:6" ht="17.25" customHeight="1">
      <c r="A45" s="67" t="s">
        <v>39</v>
      </c>
      <c r="B45" s="20">
        <v>0</v>
      </c>
      <c r="C45" s="6"/>
      <c r="D45" s="73">
        <v>0</v>
      </c>
      <c r="E45" s="48"/>
      <c r="F45" s="46"/>
    </row>
    <row r="46" spans="1:6" ht="17.25" customHeight="1">
      <c r="A46" s="67" t="s">
        <v>40</v>
      </c>
      <c r="B46" s="21">
        <v>0</v>
      </c>
      <c r="C46" s="17"/>
      <c r="D46" s="74">
        <v>0</v>
      </c>
      <c r="E46" s="48"/>
      <c r="F46" s="46"/>
    </row>
    <row r="47" spans="1:6" ht="17.25" customHeight="1">
      <c r="A47" s="75" t="s">
        <v>41</v>
      </c>
      <c r="B47" s="22">
        <f>SUM(B42:B46)</f>
        <v>26841752</v>
      </c>
      <c r="C47" s="22"/>
      <c r="D47" s="22">
        <f>SUM(D42:D46)</f>
        <v>25770722</v>
      </c>
      <c r="E47" s="51"/>
      <c r="F47" s="46"/>
    </row>
    <row r="48" spans="1:6" ht="15.75" thickBot="1">
      <c r="A48" s="57"/>
      <c r="B48" s="23"/>
      <c r="C48" s="23"/>
      <c r="D48" s="23"/>
      <c r="E48" s="52"/>
      <c r="F48" s="46"/>
    </row>
    <row r="49" spans="1:6" ht="30" hidden="1" thickTop="1">
      <c r="A49" s="58" t="s">
        <v>42</v>
      </c>
      <c r="B49" s="24"/>
      <c r="C49" s="24"/>
      <c r="D49" s="24"/>
      <c r="E49" s="52"/>
      <c r="F49" s="46"/>
    </row>
    <row r="50" spans="1:6" ht="30.75" hidden="1" thickTop="1">
      <c r="A50" s="56" t="s">
        <v>43</v>
      </c>
      <c r="B50" s="25">
        <v>0</v>
      </c>
      <c r="C50" s="12"/>
      <c r="D50" s="26">
        <v>0</v>
      </c>
      <c r="E50" s="48"/>
      <c r="F50" s="46"/>
    </row>
    <row r="51" spans="1:6" ht="30.75" hidden="1" thickTop="1">
      <c r="A51" s="56" t="s">
        <v>44</v>
      </c>
      <c r="B51" s="25">
        <v>0</v>
      </c>
      <c r="C51" s="12"/>
      <c r="D51" s="26">
        <v>0</v>
      </c>
      <c r="E51" s="48"/>
      <c r="F51" s="46"/>
    </row>
    <row r="52" spans="1:6" ht="45.75" hidden="1" thickTop="1">
      <c r="A52" s="56" t="s">
        <v>45</v>
      </c>
      <c r="B52" s="25">
        <v>0</v>
      </c>
      <c r="C52" s="12"/>
      <c r="D52" s="26">
        <v>0</v>
      </c>
      <c r="E52" s="49"/>
      <c r="F52" s="46"/>
    </row>
    <row r="53" spans="1:6" ht="30.75" hidden="1" thickTop="1">
      <c r="A53" s="56" t="s">
        <v>46</v>
      </c>
      <c r="B53" s="25">
        <v>0</v>
      </c>
      <c r="C53" s="12"/>
      <c r="D53" s="26">
        <v>0</v>
      </c>
      <c r="E53" s="53"/>
      <c r="F53" s="42"/>
    </row>
    <row r="54" spans="1:6" ht="15.75" hidden="1" thickTop="1">
      <c r="A54" s="62" t="s">
        <v>47</v>
      </c>
      <c r="B54" s="25">
        <v>0</v>
      </c>
      <c r="C54" s="12"/>
      <c r="D54" s="26">
        <v>0</v>
      </c>
      <c r="E54" s="40"/>
      <c r="F54" s="42"/>
    </row>
    <row r="55" spans="1:6" ht="44.25" hidden="1" thickTop="1">
      <c r="A55" s="58" t="s">
        <v>48</v>
      </c>
      <c r="B55" s="27">
        <f>SUM(B50:B54)</f>
        <v>0</v>
      </c>
      <c r="C55" s="27"/>
      <c r="D55" s="27">
        <f>SUM(D50:D54)</f>
        <v>0</v>
      </c>
      <c r="E55" s="53"/>
      <c r="F55" s="42"/>
    </row>
    <row r="56" spans="1:6" ht="15.75" hidden="1" thickTop="1">
      <c r="A56" s="59"/>
      <c r="B56" s="37">
        <v>26841752</v>
      </c>
      <c r="C56" s="38"/>
      <c r="D56" s="37">
        <v>25770722</v>
      </c>
      <c r="E56" s="53"/>
      <c r="F56" s="42"/>
    </row>
    <row r="57" spans="1:6" ht="45" hidden="1" thickTop="1" thickBot="1">
      <c r="A57" s="58" t="s">
        <v>49</v>
      </c>
      <c r="B57" s="30">
        <f>B47+B55</f>
        <v>26841752</v>
      </c>
      <c r="C57" s="31"/>
      <c r="D57" s="30">
        <f>D47+D55</f>
        <v>25770722</v>
      </c>
      <c r="E57" s="53"/>
      <c r="F57" s="42"/>
    </row>
    <row r="58" spans="1:6" ht="15.75" hidden="1" thickTop="1">
      <c r="A58" s="59"/>
      <c r="B58" s="28"/>
      <c r="C58" s="29"/>
      <c r="D58" s="28"/>
      <c r="E58" s="53"/>
      <c r="F58" s="42"/>
    </row>
    <row r="59" spans="1:6" ht="30.75" hidden="1" thickTop="1">
      <c r="A59" s="60" t="s">
        <v>50</v>
      </c>
      <c r="B59" s="28"/>
      <c r="C59" s="29"/>
      <c r="D59" s="28"/>
      <c r="E59" s="54"/>
      <c r="F59" s="44"/>
    </row>
    <row r="60" spans="1:6" ht="15.75" hidden="1" thickTop="1">
      <c r="A60" s="59" t="s">
        <v>51</v>
      </c>
      <c r="B60" s="32">
        <v>0</v>
      </c>
      <c r="C60" s="33"/>
      <c r="D60" s="32">
        <v>0</v>
      </c>
      <c r="E60" s="54"/>
      <c r="F60" s="44"/>
    </row>
    <row r="61" spans="1:6" ht="15.75" hidden="1" thickTop="1">
      <c r="A61" s="59" t="s">
        <v>52</v>
      </c>
      <c r="B61" s="34">
        <v>0</v>
      </c>
      <c r="C61" s="35"/>
      <c r="D61" s="34">
        <v>0</v>
      </c>
      <c r="E61" s="54"/>
      <c r="F61" s="44"/>
    </row>
    <row r="62" spans="1:6" ht="15.75" thickTop="1">
      <c r="A62" s="43"/>
      <c r="E62" s="54"/>
      <c r="F62" s="44"/>
    </row>
    <row r="63" spans="1:6">
      <c r="A63" s="43"/>
      <c r="B63" s="44"/>
      <c r="C63" s="44"/>
      <c r="D63" s="44"/>
      <c r="E63" s="54"/>
      <c r="F63" s="44"/>
    </row>
    <row r="64" spans="1:6">
      <c r="A64" s="45" t="s">
        <v>53</v>
      </c>
      <c r="B64" s="44"/>
      <c r="C64" s="44"/>
      <c r="D64" s="44"/>
      <c r="E64" s="54"/>
      <c r="F64" s="44"/>
    </row>
    <row r="65" spans="1:6">
      <c r="A65" s="61"/>
      <c r="B65" s="41"/>
      <c r="C65" s="41"/>
      <c r="D65" s="41"/>
      <c r="E65" s="55"/>
      <c r="F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1</vt:i4>
      </vt:variant>
    </vt:vector>
  </HeadingPairs>
  <TitlesOfParts>
    <vt:vector size="1" baseType="lpstr">
      <vt:lpstr>Fleta1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2022-07-05T04:02:06Z</dcterms:modified>
</cp:coreProperties>
</file>