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B25" s="1"/>
  <c r="B27" s="1"/>
  <c r="L6"/>
  <c r="L22"/>
  <c r="M23"/>
  <c r="L11"/>
  <c r="L17"/>
  <c r="M10"/>
  <c r="L21"/>
  <c r="L10"/>
  <c r="M12"/>
  <c r="M22"/>
  <c r="M17"/>
  <c r="M6"/>
  <c r="M27"/>
  <c r="L16"/>
  <c r="L23"/>
  <c r="L14"/>
  <c r="M15"/>
  <c r="L8"/>
  <c r="L20"/>
  <c r="M7"/>
  <c r="M26"/>
  <c r="L26"/>
  <c r="L7"/>
  <c r="L24"/>
  <c r="L19"/>
  <c r="L27"/>
  <c r="L9"/>
  <c r="M21"/>
  <c r="L25"/>
  <c r="L13"/>
  <c r="M19"/>
  <c r="L18"/>
  <c r="M14"/>
  <c r="M20"/>
  <c r="M16"/>
  <c r="M8"/>
  <c r="M18"/>
  <c r="M9"/>
  <c r="M24"/>
  <c r="M25"/>
  <c r="M13"/>
  <c r="L12"/>
  <c r="L15"/>
  <c r="M1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<sst xmlns="http://schemas.openxmlformats.org/spreadsheetml/2006/main" count="26" uniqueCount="26">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</sst>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workbookViewId="0">
      <selection activeCell="E8" sqref="E8"/>
    </sheetView>
  </sheetViews>
  <sheetFormatPr defaultRowHeight="15"/>
  <cols>
    <col min="1" max="1" width="72.28515625" customWidth="1"/>
    <col min="2" max="2" width="14" bestFit="1" customWidth="1"/>
    <col min="5" max="5" width="14.8554687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25</v>
      </c>
      <c r="M1" s="17" t="s">
        <v>24</v>
      </c>
    </row>
    <row r="2" spans="1:13" ht="15" customHeight="1">
      <c r="A2" s="25" t="s">
        <v>23</v>
      </c>
      <c r="B2" s="16" t="s">
        <v>22</v>
      </c>
    </row>
    <row r="3" spans="1:13" ht="15" customHeight="1">
      <c r="A3" s="26"/>
      <c r="B3" s="16" t="s">
        <v>21</v>
      </c>
    </row>
    <row r="4" spans="1:13">
      <c r="A4" s="15" t="s">
        <v>20</v>
      </c>
      <c r="B4" s="1"/>
    </row>
    <row r="5" spans="1:13">
      <c r="B5" s="14"/>
    </row>
    <row r="6" spans="1:13">
      <c r="A6" s="9" t="s">
        <v>19</v>
      </c>
      <c r="B6" s="18">
        <v>16337835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>
      <c r="A7" s="9" t="s">
        <v>18</v>
      </c>
      <c r="B7" s="19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>
      <c r="A8" s="9" t="s">
        <v>17</v>
      </c>
      <c r="B8" s="19">
        <v>84819</v>
      </c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>
      <c r="A9" s="9" t="s">
        <v>16</v>
      </c>
      <c r="B9" s="19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>
      <c r="A10" s="9" t="s">
        <v>15</v>
      </c>
      <c r="B10" s="20">
        <v>-12524117</v>
      </c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>
      <c r="A11" s="9" t="s">
        <v>14</v>
      </c>
      <c r="B11" s="20">
        <v>-540684</v>
      </c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>
      <c r="A12" s="9" t="s">
        <v>13</v>
      </c>
      <c r="B12" s="21">
        <f>SUM(B13:B14)</f>
        <v>-548756</v>
      </c>
      <c r="C12" s="24"/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>
      <c r="A13" s="13" t="s">
        <v>12</v>
      </c>
      <c r="B13" s="20">
        <v>-402362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>
      <c r="A14" s="13" t="s">
        <v>11</v>
      </c>
      <c r="B14" s="20">
        <v>-146394</v>
      </c>
      <c r="D14" s="24"/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>
      <c r="A15" s="9" t="s">
        <v>10</v>
      </c>
      <c r="B15" s="22">
        <v>-465977</v>
      </c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>
      <c r="A16" s="9" t="s">
        <v>9</v>
      </c>
      <c r="B16" s="22">
        <v>-179922</v>
      </c>
      <c r="D16" s="24"/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>
      <c r="A17" s="10" t="s">
        <v>8</v>
      </c>
      <c r="B17" s="23">
        <f>SUM(B6:B12,B15:B16)</f>
        <v>2163198</v>
      </c>
      <c r="E17" s="24"/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>
      <c r="A18" s="7"/>
      <c r="B18" s="12"/>
      <c r="E18" s="24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>
      <c r="A19" s="11" t="s">
        <v>7</v>
      </c>
      <c r="B19" s="10">
        <v>-23185</v>
      </c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>
      <c r="A20" s="8" t="s">
        <v>6</v>
      </c>
      <c r="B20" s="10">
        <v>0</v>
      </c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>
      <c r="A21" s="9" t="s">
        <v>5</v>
      </c>
      <c r="B21" s="8">
        <v>57</v>
      </c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>
      <c r="A22" s="9" t="s">
        <v>4</v>
      </c>
      <c r="B22" s="8"/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>
      <c r="A23" s="7" t="s">
        <v>3</v>
      </c>
      <c r="B23" s="6">
        <f>SUM(B19:B22)</f>
        <v>-23128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>
      <c r="A24" s="3"/>
      <c r="B24" s="4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>
      <c r="A25" s="3" t="s">
        <v>2</v>
      </c>
      <c r="B25" s="5">
        <f>+B17+B23</f>
        <v>2140070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>
      <c r="A26" s="4" t="s">
        <v>1</v>
      </c>
      <c r="B26" s="18">
        <v>-172298</v>
      </c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>
      <c r="A27" s="3" t="s">
        <v>0</v>
      </c>
      <c r="B27" s="2">
        <f>+B25+B26</f>
        <v>1967772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>
      <c r="A28" s="1"/>
      <c r="B28" s="1"/>
    </row>
    <row r="29" spans="1:13">
      <c r="A29" s="1"/>
      <c r="B29" s="1"/>
    </row>
    <row r="30" spans="1:13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2022-07-15T19:29:18Z</dcterms:modified>
</cp:coreProperties>
</file>