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5440" windowHeight="1068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/>
  <c r="B25" i="1" s="1"/>
  <c r="B27" i="1" s="1"/>
  <c r="M6" i="1"/>
  <c r="N6" i="1"/>
  <c r="M12" i="1"/>
  <c r="M25" i="1"/>
  <c r="M24" i="1"/>
  <c r="M10" i="1"/>
  <c r="M18" i="1"/>
  <c r="M7" i="1"/>
  <c r="N17" i="1"/>
  <c r="N27" i="1"/>
  <c r="M16" i="1"/>
  <c r="N25" i="1"/>
  <c r="N13" i="1"/>
  <c r="N23" i="1"/>
  <c r="N24" i="1"/>
  <c r="N14" i="1"/>
  <c r="M11" i="1"/>
  <c r="M19" i="1"/>
  <c r="M27" i="1"/>
  <c r="M8" i="1"/>
  <c r="M13" i="1"/>
  <c r="M20" i="1"/>
  <c r="N8" i="1"/>
  <c r="M26" i="1"/>
  <c r="N15" i="1"/>
  <c r="M9" i="1"/>
  <c r="N19" i="1"/>
  <c r="M22" i="1"/>
  <c r="M21" i="1"/>
  <c r="N26" i="1"/>
  <c r="N16" i="1"/>
  <c r="M23" i="1"/>
  <c r="N10" i="1"/>
  <c r="M14" i="1"/>
  <c r="N20" i="1"/>
  <c r="N22" i="1"/>
  <c r="N9" i="1"/>
  <c r="N18" i="1"/>
  <c r="M15" i="1"/>
  <c r="N21" i="1"/>
  <c r="M17" i="1"/>
  <c r="N7" i="1"/>
  <c r="N12" i="1"/>
  <c r="N1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<sst xmlns="http://schemas.openxmlformats.org/spreadsheetml/2006/main" count="29" uniqueCount="28">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</sst>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abSelected="1" workbookViewId="0">
      <selection activeCell="E34" sqref="E34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4" t="s">
        <v>24</v>
      </c>
      <c r="B2" s="14" t="s">
        <v>23</v>
      </c>
      <c r="C2" s="14" t="s">
        <v>23</v>
      </c>
    </row>
    <row r="3" spans="1:14" ht="15" customHeight="1" x14ac:dyDescent="0.25">
      <c r="A3" s="25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2" t="s">
        <v>19</v>
      </c>
      <c r="B6" s="23">
        <v>2391894</v>
      </c>
      <c r="C6" s="23">
        <v>11953230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-6010840</v>
      </c>
      <c r="C10" s="17">
        <v>-5370328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-485969</v>
      </c>
      <c r="C11" s="17">
        <v>-1258269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-1975921</v>
      </c>
      <c r="C12" s="22">
        <f>SUM(C13:C14)</f>
        <v>-1817044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-1739346</v>
      </c>
      <c r="C13" s="17">
        <v>-821052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-236575</v>
      </c>
      <c r="C14" s="17">
        <v>-995992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-127736</v>
      </c>
      <c r="C15" s="19">
        <v>-220637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-1129752</v>
      </c>
      <c r="C16" s="19">
        <v>-2708292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-7338324</v>
      </c>
      <c r="C17" s="16">
        <f>SUM(C6:C12,C15:C16)</f>
        <v>578660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-7338324</v>
      </c>
      <c r="C25" s="4">
        <f>C17+C23</f>
        <v>578660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0</v>
      </c>
      <c r="C26" s="20">
        <v>-86799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-7338324</v>
      </c>
      <c r="C27" s="21">
        <f>SUM(C25:C26)</f>
        <v>491861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3" spans="6:6" x14ac:dyDescent="0.25">
      <c r="F33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2020-07-25T10:02:13Z</dcterms:modified>
</cp:coreProperties>
</file>