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5"/>
  <c r="B25"/>
  <c r="C23"/>
  <c r="B23"/>
  <c r="B12" l="1"/>
  <c r="C12"/>
  <c r="C17" s="1"/>
  <c r="B17"/>
  <c r="M11"/>
  <c r="M26"/>
  <c r="N13"/>
  <c r="N24"/>
  <c r="M27"/>
  <c r="M17"/>
  <c r="N15"/>
  <c r="N10"/>
  <c r="N25"/>
  <c r="N26"/>
  <c r="M20"/>
  <c r="M8"/>
  <c r="N9"/>
  <c r="N11"/>
  <c r="M12"/>
  <c r="N6"/>
  <c r="M18"/>
  <c r="N16"/>
  <c r="M14"/>
  <c r="N8"/>
  <c r="N14"/>
  <c r="M16"/>
  <c r="M21"/>
  <c r="N18"/>
  <c r="M10"/>
  <c r="N21"/>
  <c r="M23"/>
  <c r="M6"/>
  <c r="M15"/>
  <c r="N12"/>
  <c r="M13"/>
  <c r="M24"/>
  <c r="N17"/>
  <c r="N23"/>
  <c r="N27"/>
  <c r="M25"/>
  <c r="N22"/>
  <c r="M7"/>
  <c r="M22"/>
  <c r="N19"/>
  <c r="N7"/>
  <c r="M9"/>
  <c r="M19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<sst xmlns="http://schemas.openxmlformats.org/spreadsheetml/2006/main" count="28" uniqueCount="27">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</sst>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zoomScale="175" zoomScaleNormal="175" workbookViewId="0">
      <selection activeCell="F27" sqref="F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30.28515625" customWidth="1"/>
    <col min="14" max="14" width="27.140625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2283200</v>
      </c>
      <c r="C6" s="1">
        <v>2635901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>
        <v>-213876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-2274647</v>
      </c>
      <c r="C11" s="1">
        <v>-1828403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-490140</v>
      </c>
      <c r="C12" s="16">
        <f>SUM(C13:C14)</f>
        <v>-490140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-420000</v>
      </c>
      <c r="C13" s="1">
        <v>-420000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-70140</v>
      </c>
      <c r="C14" s="1">
        <v>-70140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-673</v>
      </c>
      <c r="C15" s="1">
        <v>-74270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-184628</v>
      </c>
      <c r="C16" s="21">
        <v>-147600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-666888</v>
      </c>
      <c r="C17" s="7">
        <f>SUM(C6:C12,C15:C16)</f>
        <v>-118388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-10904</v>
      </c>
      <c r="C22" s="1">
        <v>-9338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-10904</v>
      </c>
      <c r="C23" s="7">
        <f>SUM(C20:C22)</f>
        <v>-9338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-677792</v>
      </c>
      <c r="C25" s="6">
        <f>C17+C23</f>
        <v>-127726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-677792</v>
      </c>
      <c r="C27" s="2">
        <v>-57726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2019-07-16T16:23:37Z</dcterms:modified>
</cp:coreProperties>
</file>