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3"/>
  <c r="B12" l="1"/>
  <c r="B17" s="1"/>
  <c r="B25" s="1"/>
  <c r="B27" s="1"/>
  <c r="C12"/>
  <c r="C17" s="1"/>
  <c r="C25" s="1"/>
  <c r="M11"/>
  <c r="N14"/>
  <c r="M26"/>
  <c r="M16"/>
  <c r="N23"/>
  <c r="N20"/>
  <c r="N7"/>
  <c r="N16"/>
  <c r="M24"/>
  <c r="N25"/>
  <c r="N26"/>
  <c r="N21"/>
  <c r="N10"/>
  <c r="N8"/>
  <c r="M7"/>
  <c r="N11"/>
  <c r="M22"/>
  <c r="M12"/>
  <c r="N19"/>
  <c r="N13"/>
  <c r="M18"/>
  <c r="M9"/>
  <c r="M15"/>
  <c r="N12"/>
  <c r="M20"/>
  <c r="N15"/>
  <c r="M6"/>
  <c r="N17"/>
  <c r="N27"/>
  <c r="M25"/>
  <c r="M8"/>
  <c r="N22"/>
  <c r="N9"/>
  <c r="M13"/>
  <c r="M21"/>
  <c r="N24"/>
  <c r="N18"/>
  <c r="M27"/>
  <c r="M10"/>
  <c r="N6"/>
  <c r="M17"/>
  <c r="M23"/>
  <c r="M14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<sst xmlns="http://schemas.openxmlformats.org/spreadsheetml/2006/main" count="28" uniqueCount="27">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</sst>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3" sqref="E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78377082</v>
      </c>
      <c r="C6" s="1">
        <v>52312987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143609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-59424855</v>
      </c>
      <c r="C8" s="1">
        <v>-43850901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-2315583</v>
      </c>
      <c r="C12" s="16">
        <f>SUM(C13:C14)</f>
        <v>-2588411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-1984217</v>
      </c>
      <c r="C13" s="1">
        <v>-2218005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-331366</v>
      </c>
      <c r="C14" s="1">
        <v>-370406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-614199</v>
      </c>
      <c r="C15" s="1">
        <v>-523509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-4241485</v>
      </c>
      <c r="C16" s="23">
        <v>-2496119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11924569</v>
      </c>
      <c r="C17" s="7">
        <f>SUM(C6:C12,C15:C16)</f>
        <v>2854047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612817</v>
      </c>
      <c r="C22" s="1">
        <v>26043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612817</v>
      </c>
      <c r="C23" s="7">
        <f>SUM(C22)</f>
        <v>26043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12537386</v>
      </c>
      <c r="C25" s="6">
        <f>+C17+C23</f>
        <v>2880090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-1902108</v>
      </c>
      <c r="C26" s="1">
        <v>-464828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10635278</v>
      </c>
      <c r="C27" s="2">
        <f>+C25+C26</f>
        <v>2415262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2021-07-26T19:19:15Z</dcterms:modified>
</cp:coreProperties>
</file>