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1\Bilance Biznesi i Madh\Vladimir Kaci\"/>
    </mc:Choice>
  </mc:AlternateContent>
  <xr:revisionPtr revIDLastSave="0" documentId="13_ncr:1_{27119AAC-1177-4DAF-A46F-C9B4E9F1DF2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25" i="1"/>
  <c r="M13" i="1"/>
  <c r="M22" i="1"/>
  <c r="N21" i="1"/>
  <c r="N27" i="1"/>
  <c r="N26" i="1"/>
  <c r="N7" i="1"/>
  <c r="N17" i="1"/>
  <c r="M26" i="1"/>
  <c r="N13" i="1"/>
  <c r="M18" i="1"/>
  <c r="N9" i="1"/>
  <c r="N11" i="1"/>
  <c r="M17" i="1"/>
  <c r="N10" i="1"/>
  <c r="M15" i="1"/>
  <c r="N6" i="1"/>
  <c r="M20" i="1"/>
  <c r="N14" i="1"/>
  <c r="N20" i="1"/>
  <c r="N8" i="1"/>
  <c r="M8" i="1"/>
  <c r="N22" i="1"/>
  <c r="M7" i="1"/>
  <c r="N19" i="1"/>
  <c r="M23" i="1"/>
  <c r="N25" i="1"/>
  <c r="N18" i="1"/>
  <c r="M24" i="1"/>
  <c r="M11" i="1"/>
  <c r="N23" i="1"/>
  <c r="N24" i="1"/>
  <c r="M14" i="1"/>
  <c r="M10" i="1"/>
  <c r="M12" i="1"/>
  <c r="N15" i="1"/>
  <c r="M6" i="1"/>
  <c r="N12" i="1"/>
  <c r="N16" i="1"/>
  <c r="M19" i="1"/>
  <c r="M16" i="1"/>
  <c r="M21" i="1"/>
  <c r="M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<sst xmlns="http://schemas.openxmlformats.org/spreadsheetml/2006/main" count="28" uniqueCount="27">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</sst>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4185700</v>
      </c>
      <c r="C6" s="4">
        <v>5882955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-2982735</v>
      </c>
      <c r="C10" s="9">
        <v>-4883125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-809730</v>
      </c>
      <c r="C12" s="16">
        <f>SUM(C13:C14)</f>
        <v>-411384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-510000</v>
      </c>
      <c r="C13" s="9">
        <v>-176000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-299730</v>
      </c>
      <c r="C14" s="9">
        <v>-235384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-23846</v>
      </c>
      <c r="C15" s="14">
        <v>-5962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-348136</v>
      </c>
      <c r="C16" s="14">
        <v>-296452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21253</v>
      </c>
      <c r="C17" s="7">
        <f>SUM(C6:C12,C15:C16)</f>
        <v>286032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-13600</v>
      </c>
      <c r="C20" s="11">
        <v>-13600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-13600</v>
      </c>
      <c r="C23" s="7">
        <f>SUM(C20:C22)</f>
        <v>-13600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7653</v>
      </c>
      <c r="C25" s="6">
        <f>C17+C23</f>
        <v>272432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-1905</v>
      </c>
      <c r="C26" s="4">
        <v>-15649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5748</v>
      </c>
      <c r="C27" s="2">
        <f>C25+C26</f>
        <v>256783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2022-07-30T12:56:49Z</dcterms:modified>
</cp:coreProperties>
</file>