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<sst xmlns="http://schemas.openxmlformats.org/spreadsheetml/2006/main" count="406" uniqueCount="264">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</sst>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40" workbookViewId="0">
      <selection activeCell="E32" sqref="E3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20212426</v>
      </c>
      <c r="C11" s="41"/>
      <c r="D11" s="44">
        <v>24495425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-13594167</v>
      </c>
      <c r="C16" s="65"/>
      <c r="D16" s="64">
        <v>-18077716</v>
      </c>
    </row>
    <row r="17" spans="1:10">
      <c r="A17" s="77" t="s">
        <v>260</v>
      </c>
      <c r="B17" s="70">
        <f>SUM(B11:B16)</f>
        <v>6618259</v>
      </c>
      <c r="C17" s="70"/>
      <c r="D17" s="70">
        <f>SUM(D11:D16)</f>
        <v>6417709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-687155</v>
      </c>
      <c r="C19" s="65"/>
      <c r="D19" s="76">
        <v>-197226</v>
      </c>
    </row>
    <row r="20" spans="1:10">
      <c r="A20" s="77" t="s">
        <v>258</v>
      </c>
      <c r="B20" s="76">
        <v>-2901622</v>
      </c>
      <c r="C20" s="65"/>
      <c r="D20" s="76">
        <v>-3781029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>
        <v>-1806516</v>
      </c>
      <c r="C32" s="74"/>
      <c r="D32" s="76">
        <v>-2287320</v>
      </c>
    </row>
    <row r="33" spans="1:5">
      <c r="A33" s="43" t="s">
        <v>240</v>
      </c>
      <c r="B33" s="73">
        <v>820121</v>
      </c>
      <c r="C33" s="74"/>
      <c r="D33" s="76">
        <v>2419735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2043087</v>
      </c>
      <c r="C36" s="70"/>
      <c r="D36" s="69">
        <f>SUM(D17:D35)</f>
        <v>2571869</v>
      </c>
      <c r="E36" s="68"/>
    </row>
    <row r="37" spans="1:5">
      <c r="A37" s="39" t="s">
        <v>26</v>
      </c>
      <c r="B37" s="67">
        <v>-306463</v>
      </c>
      <c r="C37" s="65"/>
      <c r="D37" s="67">
        <v>-385780</v>
      </c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1736624</v>
      </c>
      <c r="C41" s="63"/>
      <c r="D41" s="62">
        <f>SUM(D36:D40)</f>
        <v>2186089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1736624</v>
      </c>
      <c r="C51" s="57"/>
      <c r="D51" s="56">
        <f>D41+D49</f>
        <v>2186089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2019-08-05T14:56:15Z</dcterms:modified>
</cp:coreProperties>
</file>