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C24"/>
  <c r="C20"/>
  <c r="C16"/>
  <c r="C9"/>
  <c r="B16" l="1"/>
  <c r="B9"/>
  <c r="B20"/>
  <c r="N14"/>
  <c r="M26"/>
  <c r="N18"/>
  <c r="M21"/>
  <c r="N28"/>
  <c r="N25"/>
  <c r="N19"/>
  <c r="N8"/>
  <c r="N24"/>
  <c r="M15"/>
  <c r="M17"/>
  <c r="M12"/>
  <c r="N26"/>
  <c r="N27"/>
  <c r="M27"/>
  <c r="M8"/>
  <c r="M16"/>
  <c r="M11"/>
  <c r="M23"/>
  <c r="M19"/>
  <c r="M9"/>
  <c r="M10"/>
  <c r="M24"/>
  <c r="N20"/>
  <c r="N21"/>
  <c r="N16"/>
  <c r="N22"/>
  <c r="M7"/>
  <c r="M18"/>
  <c r="N10"/>
  <c r="N13"/>
  <c r="M14"/>
  <c r="N23"/>
  <c r="M25"/>
  <c r="N9"/>
  <c r="M20"/>
  <c r="N11"/>
  <c r="N17"/>
  <c r="N7"/>
  <c r="M22"/>
  <c r="M28"/>
  <c r="M13"/>
  <c r="N12"/>
  <c r="N15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<sst xmlns="http://schemas.openxmlformats.org/spreadsheetml/2006/main" count="27" uniqueCount="26">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</sst>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35" sqref="C35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127281319</v>
      </c>
      <c r="C7" s="2">
        <v>147928848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127281319</v>
      </c>
      <c r="C9" s="7">
        <f>SUM(C7:C8)</f>
        <v>147928848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86886924.1797878</v>
      </c>
      <c r="C12" s="2">
        <v>102506981.32244986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SUM(B10:B15)</f>
        <v>86886924.1797878</v>
      </c>
      <c r="C16" s="11">
        <f>SUM(C10:C15)</f>
        <v>102506981.32244986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19862215</v>
      </c>
      <c r="C18" s="2">
        <v>18237906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3120753.5</v>
      </c>
      <c r="C19" s="2">
        <v>2906639.5279999971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22982968.5</v>
      </c>
      <c r="C20" s="11">
        <f>SUM(C18:C19)</f>
        <v>21144545.527999997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>
        <v>3262800.1266999994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14212166.34</v>
      </c>
      <c r="C22" s="2">
        <v>15025808.92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1051923.4399999599</v>
      </c>
      <c r="C23" s="2">
        <v>179336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125133982.45978776</v>
      </c>
      <c r="C24" s="7">
        <f>C16+C20+C21+C22</f>
        <v>141940135.89714986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2147336.5402122396</v>
      </c>
      <c r="C26" s="7">
        <v>5809376.1028501391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322100.48103183653</v>
      </c>
      <c r="C27" s="2">
        <v>871406.41494751722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v>1825236.0591804385</v>
      </c>
      <c r="C28" s="3">
        <v>4937969.6879026173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2020-07-31T07:24:45Z</dcterms:modified>
</cp:coreProperties>
</file>