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225" yWindow="-120" windowWidth="26535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<sst xmlns="http://schemas.openxmlformats.org/spreadsheetml/2006/main" count="414" uniqueCount="271">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</sst>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G48" sqref="G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196592594</v>
      </c>
      <c r="C10" s="52"/>
      <c r="D10" s="64">
        <v>278443439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1050004</v>
      </c>
      <c r="C14" s="52"/>
      <c r="D14" s="64">
        <v>184464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-186825831.14335999</v>
      </c>
      <c r="C19" s="52"/>
      <c r="D19" s="64">
        <v>-260132099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-10463770</v>
      </c>
      <c r="C22" s="52"/>
      <c r="D22" s="64">
        <v>-9830230</v>
      </c>
      <c r="E22" s="51"/>
      <c r="F22" s="42"/>
    </row>
    <row r="23" spans="1:6">
      <c r="A23" s="63" t="s">
        <v>249</v>
      </c>
      <c r="B23" s="64">
        <v>-1747476</v>
      </c>
      <c r="C23" s="52"/>
      <c r="D23" s="64">
        <v>-1639866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-2905400</v>
      </c>
      <c r="C26" s="52"/>
      <c r="D26" s="64">
        <v>-1857500</v>
      </c>
      <c r="E26" s="51"/>
      <c r="F26" s="42"/>
    </row>
    <row r="27" spans="1:6">
      <c r="A27" s="45" t="s">
        <v>221</v>
      </c>
      <c r="B27" s="64"/>
      <c r="C27" s="52"/>
      <c r="D27" s="64">
        <v>-228078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131</v>
      </c>
      <c r="C33" s="52"/>
      <c r="D33" s="64">
        <v>1463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-1861328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-4299748.1433599889</v>
      </c>
      <c r="C42" s="55"/>
      <c r="D42" s="54">
        <f>SUM(D9:D41)</f>
        <v>3080265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-477651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-4299748.1433599889</v>
      </c>
      <c r="C47" s="58"/>
      <c r="D47" s="67">
        <f>SUM(D42:D46)</f>
        <v>2602614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-4299748.1433599889</v>
      </c>
      <c r="C57" s="77"/>
      <c r="D57" s="76">
        <f>D47+D55</f>
        <v>2602614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2019-07-22T09:43:36Z</dcterms:modified>
</cp:coreProperties>
</file>