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<sst xmlns="http://schemas.openxmlformats.org/spreadsheetml/2006/main" count="66" uniqueCount="62">
  <si>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</si>
  <si>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MIKEL QAJA</t>
  </si>
  <si>
    <t>NIPT L34621002A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</si>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</sst>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5" workbookViewId="0">
      <selection activeCell="D21" sqref="D21"/>
    </sheetView>
  </sheetViews>
  <sheetFormatPr defaultRowHeight="15"/>
  <cols>
    <col min="1" max="1" width="10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35474609</v>
      </c>
      <c r="C10" s="14"/>
      <c r="D10" s="17">
        <v>36623054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-29375460</v>
      </c>
      <c r="C19" s="14"/>
      <c r="D19" s="17">
        <v>-30675701</v>
      </c>
      <c r="E19" s="13"/>
      <c r="F19" s="3"/>
    </row>
    <row r="20" spans="1:6">
      <c r="A20" s="16" t="s">
        <v>22</v>
      </c>
      <c r="B20" s="17">
        <v>-537767</v>
      </c>
      <c r="C20" s="14"/>
      <c r="D20" s="17">
        <v>-631421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-921817</v>
      </c>
      <c r="C22" s="14"/>
      <c r="D22" s="17">
        <v>-752727</v>
      </c>
      <c r="E22" s="13"/>
      <c r="F22" s="3"/>
    </row>
    <row r="23" spans="1:6">
      <c r="A23" s="16" t="s">
        <v>25</v>
      </c>
      <c r="B23" s="17">
        <v>-246919</v>
      </c>
      <c r="C23" s="14"/>
      <c r="D23" s="17">
        <v>-211529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/>
      <c r="C27" s="14"/>
      <c r="D27" s="17">
        <v>0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-16266</v>
      </c>
      <c r="C37" s="14"/>
      <c r="D37" s="17">
        <v>-8377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0</v>
      </c>
      <c r="C39" s="14"/>
      <c r="D39" s="17">
        <v>-1728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4376380</v>
      </c>
      <c r="C42" s="22"/>
      <c r="D42" s="21">
        <f>SUM(D9:D41)</f>
        <v>4341571</v>
      </c>
      <c r="E42" s="23"/>
      <c r="F42" s="3"/>
    </row>
    <row r="43" spans="1:6">
      <c r="A43" s="12" t="s">
        <v>45</v>
      </c>
      <c r="B43" s="22">
        <v>0</v>
      </c>
      <c r="C43" s="22"/>
      <c r="D43" s="22"/>
      <c r="E43" s="23"/>
      <c r="F43" s="3"/>
    </row>
    <row r="44" spans="1:6">
      <c r="A44" s="16" t="s">
        <v>46</v>
      </c>
      <c r="B44" s="17">
        <v>-656457</v>
      </c>
      <c r="C44" s="14"/>
      <c r="D44" s="17">
        <v>-651495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3719923</v>
      </c>
      <c r="C47" s="23"/>
      <c r="D47" s="24">
        <f>SUM(D42:D46)</f>
        <v>3690076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3719923</v>
      </c>
      <c r="C57" s="41"/>
      <c r="D57" s="40">
        <f>D47+D55</f>
        <v>3690076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2020-07-31T21:40:10Z</dcterms:created>
  <dcterms:modified xsi:type="dcterms:W3CDTF">2020-07-31T21:40:18Z</dcterms:modified>
</cp:coreProperties>
</file>