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LENOVO\Documents\SOLE TRAVEL\"/>
    </mc:Choice>
  </mc:AlternateContent>
  <xr:revisionPtr revIDLastSave="0" documentId="13_ncr:1_{4DAF7096-F0C9-4C43-B759-F2DAE053B66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B13" i="1" l="1"/>
  <c r="B12" i="1" s="1"/>
  <c r="B17" i="1" s="1"/>
  <c r="M6" i="1"/>
  <c r="N6" i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<sst xmlns="http://schemas.openxmlformats.org/spreadsheetml/2006/main" count="28" uniqueCount="27">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</sst>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9" workbookViewId="0">
      <selection activeCell="G30" sqref="G30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20" t="s">
        <v>25</v>
      </c>
    </row>
    <row r="2" spans="1:14" ht="15" customHeight="1" x14ac:dyDescent="0.3">
      <c r="A2" s="21" t="s">
        <v>24</v>
      </c>
      <c r="B2" s="19" t="s">
        <v>23</v>
      </c>
      <c r="C2" s="19" t="s">
        <v>23</v>
      </c>
    </row>
    <row r="3" spans="1:14" ht="15" customHeight="1" x14ac:dyDescent="0.3">
      <c r="A3" s="22"/>
      <c r="B3" s="19" t="s">
        <v>22</v>
      </c>
      <c r="C3" s="19" t="s">
        <v>21</v>
      </c>
    </row>
    <row r="4" spans="1:14" x14ac:dyDescent="0.3">
      <c r="A4" s="18" t="s">
        <v>20</v>
      </c>
      <c r="B4" s="1"/>
      <c r="C4" s="1"/>
    </row>
    <row r="5" spans="1:14" x14ac:dyDescent="0.3">
      <c r="B5" s="17"/>
      <c r="C5" s="1"/>
    </row>
    <row r="6" spans="1:14" x14ac:dyDescent="0.3">
      <c r="A6" s="10" t="s">
        <v>19</v>
      </c>
      <c r="B6" s="4">
        <v>8468583</v>
      </c>
      <c r="C6" s="1">
        <v>2871423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10" t="s">
        <v>13</v>
      </c>
      <c r="B12" s="16">
        <f>SUM(B13:B14)</f>
        <v>-203832</v>
      </c>
      <c r="C12" s="16">
        <f>SUM(C13:C14)</f>
        <v>-294393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5" t="s">
        <v>12</v>
      </c>
      <c r="B13" s="9">
        <f>-360000+319680</f>
        <v>-40320</v>
      </c>
      <c r="C13" s="1">
        <v>-121428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5" t="s">
        <v>11</v>
      </c>
      <c r="B14" s="9">
        <v>-163512</v>
      </c>
      <c r="C14" s="1">
        <v>-172965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10" t="s">
        <v>9</v>
      </c>
      <c r="B16" s="14">
        <v>-7891471</v>
      </c>
      <c r="C16" s="1">
        <v>-2621383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1" t="s">
        <v>8</v>
      </c>
      <c r="B17" s="7">
        <f>SUM(B6:B12,B15:B16)</f>
        <v>373280</v>
      </c>
      <c r="C17" s="7">
        <f>SUM(C6:C12,C15:C16)</f>
        <v>-44353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6">
        <f>B17</f>
        <v>373280</v>
      </c>
      <c r="C25" s="6">
        <f>C17</f>
        <v>-44353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>
        <f>B25</f>
        <v>373280</v>
      </c>
      <c r="C27" s="2">
        <f>C25</f>
        <v>-44353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LENOVO</cp:lastModifiedBy>
  <dcterms:created xsi:type="dcterms:W3CDTF">2018-06-20T15:30:23Z</dcterms:created>
  <dcterms:modified xsi:type="dcterms:W3CDTF">2022-07-28T15:47:20Z</dcterms:modified>
</cp:coreProperties>
</file>