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RENC-PC\Documents\Bilance viti 2021 Deklarim\Guxim Brami\"/>
    </mc:Choice>
  </mc:AlternateContent>
  <xr:revisionPtr revIDLastSave="0" documentId="13_ncr:1_{06BC8047-3735-4DDC-9B2D-DA4DC61F92E3}" xr6:coauthVersionLast="45" xr6:coauthVersionMax="45" xr10:uidLastSave="{00000000-0000-0000-0000-000000000000}"/>
  <bookViews>
    <workbookView xWindow="-120" yWindow="-120" windowWidth="29040" windowHeight="17790" xr2:uid="{2DAE1CC9-5F15-4032-98F1-0F22823A5DE3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[1]DataBase!$A:$C</definedName>
    <definedName name="MagQ" localSheetId="0">[2]MagQ!$B$7:$V$922</definedName>
    <definedName name="MagQ">[3]MagQ!$B$7:$V$163</definedName>
    <definedName name="vDateTime">#REF!</definedName>
    <definedName name="vDiastolic">#REF!</definedName>
    <definedName name="vHeartRate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<sst xmlns="http://schemas.openxmlformats.org/spreadsheetml/2006/main" count="64" uniqueCount="60">
  <si>
    <t>Pasqyrat financiare te vitit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</si>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</sst>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6651EB6C-4EA6-4DEB-97B2-FB54F407347C}"/>
    <cellStyle name="Normal" xfId="0" builtinId="0"/>
    <cellStyle name="Normal 21 2" xfId="3" xr:uid="{1700B3ED-2CF1-462B-94F7-BFBF9B8C4F86}"/>
    <cellStyle name="Normal 3 2" xfId="6" xr:uid="{C0064093-9B5D-4061-B779-D596F12484D0}"/>
    <cellStyle name="Normal 7" xfId="1" xr:uid="{3447BB53-1D36-4134-BD26-7863AEABF112}"/>
    <cellStyle name="Normal_Albania_-__Income_Statement_September_2009" xfId="4" xr:uid="{81660EC7-303B-44F7-A42F-E62239F356C7}"/>
    <cellStyle name="Normal_SHEET" xfId="5" xr:uid="{BC28D19B-4470-4DC3-8DFE-463A194BC0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nc/Documents/Bilance%20viti%202014-2018/Bilance%20viti%202018/Alit%20Likollari/Bilanci2018%20Alit%20Likollari%20Printua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viti%202021/Bilanci%202021%20Guxim%20Brami%20%20Printuar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2.1-Pasqyra e Perform. (nat 2)"/>
      <sheetName val="Vepr.#"/>
      <sheetName val="Centro"/>
      <sheetName val="1-Pasqyra e Pozicioni Financiar"/>
      <sheetName val="Bilanci"/>
      <sheetName val="Bilanci Ri"/>
      <sheetName val="Shenime "/>
      <sheetName val="Bl.Biz.Vog"/>
      <sheetName val="Prodhimi"/>
      <sheetName val="Fatura 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Gure</v>
          </cell>
          <cell r="D8" t="str">
            <v>m3</v>
          </cell>
          <cell r="E8">
            <v>56</v>
          </cell>
          <cell r="F8">
            <v>757.14285714285711</v>
          </cell>
          <cell r="G8">
            <v>42400</v>
          </cell>
          <cell r="H8">
            <v>0</v>
          </cell>
          <cell r="I8">
            <v>0</v>
          </cell>
          <cell r="J8">
            <v>0</v>
          </cell>
          <cell r="K8">
            <v>56</v>
          </cell>
          <cell r="L8">
            <v>757.14285714285711</v>
          </cell>
          <cell r="M8">
            <v>42400</v>
          </cell>
          <cell r="N8">
            <v>56</v>
          </cell>
          <cell r="O8">
            <v>757.14285714285711</v>
          </cell>
          <cell r="P8">
            <v>42400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311002</v>
          </cell>
          <cell r="C9" t="str">
            <v>Gelqere Qull</v>
          </cell>
          <cell r="D9" t="str">
            <v>Kg</v>
          </cell>
          <cell r="E9">
            <v>531</v>
          </cell>
          <cell r="F9">
            <v>8.3301883239171381</v>
          </cell>
          <cell r="G9">
            <v>4423.33</v>
          </cell>
          <cell r="H9">
            <v>0</v>
          </cell>
          <cell r="I9">
            <v>0</v>
          </cell>
          <cell r="J9">
            <v>0</v>
          </cell>
          <cell r="K9">
            <v>531</v>
          </cell>
          <cell r="L9">
            <v>8.3301883239171381</v>
          </cell>
          <cell r="M9">
            <v>4423.33</v>
          </cell>
          <cell r="N9">
            <v>531</v>
          </cell>
          <cell r="O9">
            <v>8.3301883239171381</v>
          </cell>
          <cell r="P9">
            <v>4423.33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311003</v>
          </cell>
          <cell r="C10" t="str">
            <v>Cimento</v>
          </cell>
          <cell r="D10" t="str">
            <v>Kv</v>
          </cell>
          <cell r="E10">
            <v>50</v>
          </cell>
          <cell r="F10">
            <v>833.33339999999998</v>
          </cell>
          <cell r="G10">
            <v>41666.67</v>
          </cell>
          <cell r="H10">
            <v>0</v>
          </cell>
          <cell r="I10">
            <v>0</v>
          </cell>
          <cell r="J10">
            <v>0</v>
          </cell>
          <cell r="K10">
            <v>50</v>
          </cell>
          <cell r="L10">
            <v>833.33339999999998</v>
          </cell>
          <cell r="M10">
            <v>41666.67</v>
          </cell>
          <cell r="N10">
            <v>50</v>
          </cell>
          <cell r="O10">
            <v>833.33339999999998</v>
          </cell>
          <cell r="P10">
            <v>41666.67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311004</v>
          </cell>
          <cell r="C11" t="str">
            <v>Hekur</v>
          </cell>
          <cell r="D11" t="str">
            <v>Kg</v>
          </cell>
          <cell r="E11">
            <v>880</v>
          </cell>
          <cell r="F11">
            <v>75</v>
          </cell>
          <cell r="G11">
            <v>66000</v>
          </cell>
          <cell r="H11">
            <v>0</v>
          </cell>
          <cell r="I11">
            <v>0</v>
          </cell>
          <cell r="J11">
            <v>0</v>
          </cell>
          <cell r="K11">
            <v>880</v>
          </cell>
          <cell r="L11">
            <v>75</v>
          </cell>
          <cell r="M11">
            <v>66000</v>
          </cell>
          <cell r="N11">
            <v>880</v>
          </cell>
          <cell r="O11">
            <v>75</v>
          </cell>
          <cell r="P11">
            <v>66000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311005</v>
          </cell>
          <cell r="C12" t="str">
            <v>Rrjet Teli</v>
          </cell>
          <cell r="D12" t="str">
            <v>Kg</v>
          </cell>
          <cell r="E12">
            <v>200</v>
          </cell>
          <cell r="F12">
            <v>100</v>
          </cell>
          <cell r="G12">
            <v>20000</v>
          </cell>
          <cell r="H12">
            <v>0</v>
          </cell>
          <cell r="I12">
            <v>0</v>
          </cell>
          <cell r="J12">
            <v>0</v>
          </cell>
          <cell r="K12">
            <v>200</v>
          </cell>
          <cell r="L12">
            <v>100</v>
          </cell>
          <cell r="M12">
            <v>20000</v>
          </cell>
          <cell r="N12">
            <v>200</v>
          </cell>
          <cell r="O12">
            <v>100</v>
          </cell>
          <cell r="P12">
            <v>20000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174490</v>
          </cell>
          <cell r="J21">
            <v>0</v>
          </cell>
          <cell r="M21">
            <v>174490</v>
          </cell>
          <cell r="P21">
            <v>174490</v>
          </cell>
          <cell r="S21">
            <v>0</v>
          </cell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T37" t="str">
            <v>CMIMI ne kase</v>
          </cell>
          <cell r="V37">
            <v>0</v>
          </cell>
        </row>
        <row r="38">
          <cell r="B38">
            <v>351001</v>
          </cell>
          <cell r="C38" t="str">
            <v>Tjegulla</v>
          </cell>
          <cell r="D38" t="str">
            <v>cope</v>
          </cell>
          <cell r="E38">
            <v>5739</v>
          </cell>
          <cell r="F38">
            <v>45</v>
          </cell>
          <cell r="G38">
            <v>258255</v>
          </cell>
          <cell r="H38">
            <v>25938</v>
          </cell>
          <cell r="I38">
            <v>48.888503354152206</v>
          </cell>
          <cell r="J38">
            <v>1268070</v>
          </cell>
          <cell r="K38">
            <v>31677</v>
          </cell>
          <cell r="L38">
            <v>48.184013637655084</v>
          </cell>
          <cell r="M38">
            <v>1526325</v>
          </cell>
          <cell r="N38">
            <v>25359</v>
          </cell>
          <cell r="O38">
            <v>48.184013637655084</v>
          </cell>
          <cell r="P38">
            <v>1221898.4018372954</v>
          </cell>
          <cell r="Q38">
            <v>6318</v>
          </cell>
          <cell r="R38">
            <v>48.184013637655049</v>
          </cell>
          <cell r="S38">
            <v>304426.59816270461</v>
          </cell>
          <cell r="T38">
            <v>6318</v>
          </cell>
          <cell r="U38">
            <v>48.184013637655049</v>
          </cell>
          <cell r="V38">
            <v>304426.59816270461</v>
          </cell>
        </row>
        <row r="39">
          <cell r="B39">
            <v>351002</v>
          </cell>
          <cell r="C39" t="str">
            <v>Llamarine e Valezuar</v>
          </cell>
          <cell r="D39" t="str">
            <v>Kg</v>
          </cell>
          <cell r="E39">
            <v>1000.7330006879874</v>
          </cell>
          <cell r="F39">
            <v>83.558308989225722</v>
          </cell>
          <cell r="G39">
            <v>83619.557287201897</v>
          </cell>
          <cell r="H39">
            <v>0</v>
          </cell>
          <cell r="I39">
            <v>0</v>
          </cell>
          <cell r="J39">
            <v>0</v>
          </cell>
          <cell r="K39">
            <v>1000.7330006879874</v>
          </cell>
          <cell r="L39">
            <v>83.558308989225722</v>
          </cell>
          <cell r="M39">
            <v>83619.557287201897</v>
          </cell>
          <cell r="N39">
            <v>310.73</v>
          </cell>
          <cell r="O39">
            <v>83.558308989225722</v>
          </cell>
          <cell r="P39">
            <v>25964.073352222113</v>
          </cell>
          <cell r="Q39">
            <v>690.00300068798742</v>
          </cell>
          <cell r="R39">
            <v>83.558308989225722</v>
          </cell>
          <cell r="S39">
            <v>57655.483934979784</v>
          </cell>
          <cell r="T39">
            <v>690.00300068798742</v>
          </cell>
          <cell r="U39">
            <v>83.558308989225722</v>
          </cell>
          <cell r="V39">
            <v>57655.483934979784</v>
          </cell>
        </row>
        <row r="40">
          <cell r="B40">
            <v>351003</v>
          </cell>
          <cell r="C40" t="str">
            <v>Aksesor Llamarine</v>
          </cell>
          <cell r="D40" t="str">
            <v>kg</v>
          </cell>
          <cell r="E40">
            <v>5.1400000000001</v>
          </cell>
          <cell r="F40">
            <v>109.00612401827529</v>
          </cell>
          <cell r="G40">
            <v>560.29147745394584</v>
          </cell>
          <cell r="H40">
            <v>0</v>
          </cell>
          <cell r="I40">
            <v>0</v>
          </cell>
          <cell r="J40">
            <v>0</v>
          </cell>
          <cell r="K40">
            <v>5.1400000000001</v>
          </cell>
          <cell r="L40">
            <v>109.00612401827529</v>
          </cell>
          <cell r="M40">
            <v>560.29147745394584</v>
          </cell>
          <cell r="N40">
            <v>0</v>
          </cell>
          <cell r="O40">
            <v>109.00612401827529</v>
          </cell>
          <cell r="P40">
            <v>0</v>
          </cell>
          <cell r="Q40">
            <v>5.1400000000001</v>
          </cell>
          <cell r="R40">
            <v>109.00612401827529</v>
          </cell>
          <cell r="S40">
            <v>560.29147745394584</v>
          </cell>
          <cell r="T40">
            <v>5.1400000000001</v>
          </cell>
          <cell r="U40">
            <v>109.00612401827529</v>
          </cell>
          <cell r="V40">
            <v>560.29147745394584</v>
          </cell>
        </row>
        <row r="41">
          <cell r="B41">
            <v>351004</v>
          </cell>
          <cell r="C41" t="str">
            <v>Rrjete suvatimi</v>
          </cell>
          <cell r="D41" t="str">
            <v>kg</v>
          </cell>
          <cell r="E41">
            <v>269.7</v>
          </cell>
          <cell r="F41">
            <v>85.727272727272734</v>
          </cell>
          <cell r="G41">
            <v>23120.645454545454</v>
          </cell>
          <cell r="H41">
            <v>0</v>
          </cell>
          <cell r="I41">
            <v>0</v>
          </cell>
          <cell r="J41">
            <v>0</v>
          </cell>
          <cell r="K41">
            <v>269.7</v>
          </cell>
          <cell r="L41">
            <v>85.727272727272734</v>
          </cell>
          <cell r="M41">
            <v>23120.645454545454</v>
          </cell>
          <cell r="N41">
            <v>55.7</v>
          </cell>
          <cell r="O41">
            <v>85.727272727272734</v>
          </cell>
          <cell r="P41">
            <v>4775.0090909090904</v>
          </cell>
          <cell r="Q41">
            <v>214</v>
          </cell>
          <cell r="R41">
            <v>85.727272727272734</v>
          </cell>
          <cell r="S41">
            <v>18345.636363636364</v>
          </cell>
          <cell r="T41">
            <v>214</v>
          </cell>
          <cell r="U41">
            <v>85.727272727272734</v>
          </cell>
          <cell r="V41">
            <v>18345.636363636364</v>
          </cell>
        </row>
        <row r="42">
          <cell r="B42">
            <v>351005</v>
          </cell>
          <cell r="C42" t="str">
            <v>Flete Plasmasi</v>
          </cell>
          <cell r="D42" t="str">
            <v>Kg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351006</v>
          </cell>
          <cell r="C43" t="str">
            <v>Furca Boje</v>
          </cell>
          <cell r="D43" t="str">
            <v>cope</v>
          </cell>
          <cell r="E43">
            <v>0</v>
          </cell>
          <cell r="F43">
            <v>0</v>
          </cell>
          <cell r="G43">
            <v>0</v>
          </cell>
          <cell r="H43">
            <v>6</v>
          </cell>
          <cell r="I43">
            <v>245</v>
          </cell>
          <cell r="J43">
            <v>1470</v>
          </cell>
          <cell r="K43">
            <v>6</v>
          </cell>
          <cell r="L43">
            <v>245</v>
          </cell>
          <cell r="M43">
            <v>1470</v>
          </cell>
          <cell r="N43">
            <v>0</v>
          </cell>
          <cell r="O43">
            <v>245</v>
          </cell>
          <cell r="P43">
            <v>0</v>
          </cell>
          <cell r="Q43">
            <v>6</v>
          </cell>
          <cell r="R43">
            <v>245</v>
          </cell>
          <cell r="S43">
            <v>1470</v>
          </cell>
          <cell r="T43">
            <v>6</v>
          </cell>
          <cell r="U43">
            <v>245</v>
          </cell>
          <cell r="V43">
            <v>1470</v>
          </cell>
        </row>
        <row r="44">
          <cell r="B44">
            <v>351007</v>
          </cell>
          <cell r="C44" t="str">
            <v>Vida</v>
          </cell>
          <cell r="D44" t="str">
            <v>Kg</v>
          </cell>
          <cell r="E44">
            <v>156.94336478626906</v>
          </cell>
          <cell r="F44">
            <v>21.381708111159035</v>
          </cell>
          <cell r="G44">
            <v>3355.7172158431604</v>
          </cell>
          <cell r="H44">
            <v>0</v>
          </cell>
          <cell r="I44">
            <v>0</v>
          </cell>
          <cell r="J44">
            <v>0</v>
          </cell>
          <cell r="K44">
            <v>156.94336478626906</v>
          </cell>
          <cell r="L44">
            <v>21.381708111159035</v>
          </cell>
          <cell r="M44">
            <v>3355.7172158431604</v>
          </cell>
          <cell r="N44">
            <v>56</v>
          </cell>
          <cell r="O44">
            <v>21.381708111159035</v>
          </cell>
          <cell r="P44">
            <v>1197.3756542249057</v>
          </cell>
          <cell r="Q44">
            <v>100.94336478626906</v>
          </cell>
          <cell r="R44">
            <v>21.381708111159039</v>
          </cell>
          <cell r="S44">
            <v>2158.3415616182547</v>
          </cell>
          <cell r="T44">
            <v>100.94336478626906</v>
          </cell>
          <cell r="U44">
            <v>21.381708111159039</v>
          </cell>
          <cell r="V44">
            <v>2158.3415616182547</v>
          </cell>
        </row>
        <row r="45">
          <cell r="B45">
            <v>351008</v>
          </cell>
          <cell r="C45" t="str">
            <v xml:space="preserve">Kulme tjegulla </v>
          </cell>
          <cell r="D45" t="str">
            <v>cope</v>
          </cell>
          <cell r="E45">
            <v>605</v>
          </cell>
          <cell r="F45">
            <v>69.930817039612052</v>
          </cell>
          <cell r="G45">
            <v>42287.44998579449</v>
          </cell>
          <cell r="H45">
            <v>864</v>
          </cell>
          <cell r="I45">
            <v>77.777777777777771</v>
          </cell>
          <cell r="J45">
            <v>67200</v>
          </cell>
          <cell r="K45">
            <v>1469</v>
          </cell>
          <cell r="L45">
            <v>74.531960507688552</v>
          </cell>
          <cell r="M45">
            <v>109487.44998579449</v>
          </cell>
          <cell r="N45">
            <v>895</v>
          </cell>
          <cell r="O45">
            <v>74.531960507688552</v>
          </cell>
          <cell r="P45">
            <v>61656.029985794492</v>
          </cell>
          <cell r="Q45">
            <v>574</v>
          </cell>
          <cell r="R45">
            <v>83.33</v>
          </cell>
          <cell r="S45">
            <v>47831.42</v>
          </cell>
          <cell r="T45">
            <v>574</v>
          </cell>
          <cell r="U45">
            <v>83.33</v>
          </cell>
          <cell r="V45">
            <v>47831.42</v>
          </cell>
        </row>
        <row r="46">
          <cell r="B46">
            <v>351009</v>
          </cell>
          <cell r="C46" t="str">
            <v>Lende druri</v>
          </cell>
          <cell r="D46" t="str">
            <v>m3</v>
          </cell>
          <cell r="E46">
            <v>0.26688030211337832</v>
          </cell>
          <cell r="F46">
            <v>17351.353650589288</v>
          </cell>
          <cell r="G46">
            <v>4630.7345043453388</v>
          </cell>
          <cell r="H46">
            <v>233.56</v>
          </cell>
          <cell r="I46">
            <v>14744.74803048467</v>
          </cell>
          <cell r="J46">
            <v>3443783.3499999996</v>
          </cell>
          <cell r="K46">
            <v>233.82688030211338</v>
          </cell>
          <cell r="L46">
            <v>14747.723102018299</v>
          </cell>
          <cell r="M46">
            <v>3448414.084504345</v>
          </cell>
          <cell r="N46">
            <v>59.300000000000004</v>
          </cell>
          <cell r="O46">
            <v>14747.723102018299</v>
          </cell>
          <cell r="P46">
            <v>736628.07072792808</v>
          </cell>
          <cell r="Q46">
            <v>174.52688030211337</v>
          </cell>
          <cell r="R46">
            <v>15537.92750481875</v>
          </cell>
          <cell r="S46">
            <v>2711786.0137764169</v>
          </cell>
          <cell r="T46">
            <v>174.52688030211337</v>
          </cell>
          <cell r="U46">
            <v>114999.98</v>
          </cell>
          <cell r="V46">
            <v>2711786.0137764169</v>
          </cell>
        </row>
        <row r="47">
          <cell r="B47">
            <v>351010</v>
          </cell>
          <cell r="C47" t="str">
            <v>Bojra 0.75 l</v>
          </cell>
          <cell r="D47" t="str">
            <v>cope</v>
          </cell>
          <cell r="E47">
            <v>8</v>
          </cell>
          <cell r="F47">
            <v>262.46864389157372</v>
          </cell>
          <cell r="G47">
            <v>2099.7491511325898</v>
          </cell>
          <cell r="H47">
            <v>0</v>
          </cell>
          <cell r="I47">
            <v>0</v>
          </cell>
          <cell r="J47">
            <v>0</v>
          </cell>
          <cell r="K47">
            <v>8</v>
          </cell>
          <cell r="L47">
            <v>262.46864389157372</v>
          </cell>
          <cell r="M47">
            <v>2099.7491511325898</v>
          </cell>
          <cell r="N47">
            <v>7</v>
          </cell>
          <cell r="O47">
            <v>262.46864389157372</v>
          </cell>
          <cell r="P47">
            <v>1837.280507241016</v>
          </cell>
          <cell r="Q47">
            <v>1</v>
          </cell>
          <cell r="R47">
            <v>262.46864389157372</v>
          </cell>
          <cell r="S47">
            <v>262.46864389157372</v>
          </cell>
          <cell r="T47">
            <v>1</v>
          </cell>
          <cell r="U47">
            <v>262.46864389157372</v>
          </cell>
          <cell r="V47">
            <v>262.46864389157372</v>
          </cell>
        </row>
        <row r="48">
          <cell r="B48">
            <v>351011</v>
          </cell>
          <cell r="C48" t="str">
            <v>Gozhd</v>
          </cell>
          <cell r="D48" t="str">
            <v>kg</v>
          </cell>
          <cell r="E48">
            <v>10.976000000000028</v>
          </cell>
          <cell r="F48">
            <v>76.402490132275744</v>
          </cell>
          <cell r="G48">
            <v>838.59373169186074</v>
          </cell>
          <cell r="H48">
            <v>600</v>
          </cell>
          <cell r="I48">
            <v>99</v>
          </cell>
          <cell r="J48">
            <v>59400</v>
          </cell>
          <cell r="K48">
            <v>610.976</v>
          </cell>
          <cell r="L48">
            <v>98.594042534717985</v>
          </cell>
          <cell r="M48">
            <v>60238.593731691857</v>
          </cell>
          <cell r="N48">
            <v>367</v>
          </cell>
          <cell r="O48">
            <v>98.594042534717985</v>
          </cell>
          <cell r="P48">
            <v>36084.969731691861</v>
          </cell>
          <cell r="Q48">
            <v>243.976</v>
          </cell>
          <cell r="R48">
            <v>98.999999999999986</v>
          </cell>
          <cell r="S48">
            <v>24153.623999999996</v>
          </cell>
          <cell r="T48">
            <v>243.976</v>
          </cell>
          <cell r="U48">
            <v>99</v>
          </cell>
          <cell r="V48">
            <v>24153.624</v>
          </cell>
        </row>
        <row r="49">
          <cell r="B49">
            <v>351012</v>
          </cell>
          <cell r="C49" t="str">
            <v>Tel Bari</v>
          </cell>
          <cell r="D49" t="str">
            <v>kg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351013</v>
          </cell>
          <cell r="C50" t="str">
            <v>Katerma</v>
          </cell>
          <cell r="D50" t="str">
            <v>m2</v>
          </cell>
          <cell r="E50">
            <v>5.3673517568668103</v>
          </cell>
          <cell r="F50">
            <v>188.33702821672941</v>
          </cell>
          <cell r="G50">
            <v>1010.8710792821366</v>
          </cell>
          <cell r="H50">
            <v>610</v>
          </cell>
          <cell r="I50">
            <v>405.46447540983604</v>
          </cell>
          <cell r="J50">
            <v>247333.33</v>
          </cell>
          <cell r="K50">
            <v>615.36735175686681</v>
          </cell>
          <cell r="L50">
            <v>403.57064828067695</v>
          </cell>
          <cell r="M50">
            <v>248344.20107928212</v>
          </cell>
          <cell r="N50">
            <v>593</v>
          </cell>
          <cell r="O50">
            <v>403.57064828067695</v>
          </cell>
          <cell r="P50">
            <v>237533.38895463568</v>
          </cell>
          <cell r="Q50">
            <v>22.36735175686681</v>
          </cell>
          <cell r="R50">
            <v>483.33000000000038</v>
          </cell>
          <cell r="S50">
            <v>10810.812124646443</v>
          </cell>
          <cell r="T50">
            <v>22.36735175686681</v>
          </cell>
          <cell r="U50">
            <v>483.33</v>
          </cell>
          <cell r="V50">
            <v>10810.812124646434</v>
          </cell>
        </row>
        <row r="51">
          <cell r="B51">
            <v>351014</v>
          </cell>
          <cell r="C51" t="str">
            <v>Membrane</v>
          </cell>
          <cell r="D51" t="str">
            <v>m2</v>
          </cell>
          <cell r="E51">
            <v>101.9010852918218</v>
          </cell>
          <cell r="F51">
            <v>49.511676910125921</v>
          </cell>
          <cell r="G51">
            <v>5045.2936117598656</v>
          </cell>
          <cell r="H51">
            <v>900</v>
          </cell>
          <cell r="I51">
            <v>83.333333333333329</v>
          </cell>
          <cell r="J51">
            <v>75000</v>
          </cell>
          <cell r="K51">
            <v>1001.9010852918218</v>
          </cell>
          <cell r="L51">
            <v>79.893409426186253</v>
          </cell>
          <cell r="M51">
            <v>80045.293611759873</v>
          </cell>
          <cell r="N51">
            <v>967.5</v>
          </cell>
          <cell r="O51">
            <v>79.893409426186253</v>
          </cell>
          <cell r="P51">
            <v>77178.651174392362</v>
          </cell>
          <cell r="Q51">
            <v>34.401085291821801</v>
          </cell>
          <cell r="R51">
            <v>83.330000000000013</v>
          </cell>
          <cell r="S51">
            <v>2866.6424373675109</v>
          </cell>
          <cell r="T51">
            <v>34.401085291821801</v>
          </cell>
          <cell r="U51">
            <v>83.33</v>
          </cell>
          <cell r="V51">
            <v>2866.6424373675104</v>
          </cell>
        </row>
        <row r="52">
          <cell r="B52">
            <v>351015</v>
          </cell>
          <cell r="C52" t="str">
            <v xml:space="preserve">Oksid Hekuri </v>
          </cell>
          <cell r="D52" t="str">
            <v>kg</v>
          </cell>
          <cell r="E52">
            <v>3.6082248300317588E-16</v>
          </cell>
          <cell r="F52">
            <v>118.15384615384616</v>
          </cell>
          <cell r="G52">
            <v>4.2632564145606011E-14</v>
          </cell>
          <cell r="H52">
            <v>0</v>
          </cell>
          <cell r="I52">
            <v>0</v>
          </cell>
          <cell r="J52">
            <v>0</v>
          </cell>
          <cell r="K52">
            <v>3.6082248300317588E-16</v>
          </cell>
          <cell r="L52">
            <v>118.15384615384616</v>
          </cell>
          <cell r="M52">
            <v>4.2632564145606011E-14</v>
          </cell>
          <cell r="N52">
            <v>0</v>
          </cell>
          <cell r="O52">
            <v>118.15384615384616</v>
          </cell>
          <cell r="P52">
            <v>4.2632564145606011E-14</v>
          </cell>
          <cell r="Q52">
            <v>3.6082248300317588E-16</v>
          </cell>
          <cell r="R52">
            <v>0</v>
          </cell>
          <cell r="S52">
            <v>0</v>
          </cell>
        </row>
        <row r="53">
          <cell r="B53">
            <v>351016</v>
          </cell>
          <cell r="C53" t="str">
            <v>Artikuj te ndryshem</v>
          </cell>
          <cell r="D53" t="str">
            <v>cope</v>
          </cell>
          <cell r="E53">
            <v>136</v>
          </cell>
          <cell r="F53">
            <v>4.8674674379611211</v>
          </cell>
          <cell r="G53">
            <v>661.9755715627125</v>
          </cell>
          <cell r="H53">
            <v>0</v>
          </cell>
          <cell r="I53">
            <v>0</v>
          </cell>
          <cell r="J53">
            <v>0</v>
          </cell>
          <cell r="K53">
            <v>136</v>
          </cell>
          <cell r="L53">
            <v>4.8674674379611211</v>
          </cell>
          <cell r="M53">
            <v>661.9755715627125</v>
          </cell>
          <cell r="N53">
            <v>40</v>
          </cell>
          <cell r="O53">
            <v>4.8674674379611211</v>
          </cell>
          <cell r="P53">
            <v>194.69869751844487</v>
          </cell>
          <cell r="Q53">
            <v>96</v>
          </cell>
          <cell r="R53">
            <v>4.8674674379611211</v>
          </cell>
          <cell r="S53">
            <v>467.27687404426763</v>
          </cell>
          <cell r="T53">
            <v>96</v>
          </cell>
          <cell r="U53">
            <v>4.8674674379611211</v>
          </cell>
          <cell r="V53">
            <v>467.27687404426763</v>
          </cell>
        </row>
        <row r="54">
          <cell r="B54">
            <v>351017</v>
          </cell>
          <cell r="C54" t="str">
            <v xml:space="preserve">Plastike </v>
          </cell>
          <cell r="D54" t="str">
            <v>kg</v>
          </cell>
          <cell r="E54">
            <v>210.32999999999998</v>
          </cell>
          <cell r="F54">
            <v>194.20898706794088</v>
          </cell>
          <cell r="G54">
            <v>40847.97625</v>
          </cell>
          <cell r="H54">
            <v>402</v>
          </cell>
          <cell r="I54">
            <v>200</v>
          </cell>
          <cell r="J54">
            <v>80400</v>
          </cell>
          <cell r="K54">
            <v>612.32999999999993</v>
          </cell>
          <cell r="L54">
            <v>198.0108377018928</v>
          </cell>
          <cell r="M54">
            <v>121247.97625000001</v>
          </cell>
          <cell r="N54">
            <v>26.33</v>
          </cell>
          <cell r="O54">
            <v>198.0108377018928</v>
          </cell>
          <cell r="P54">
            <v>5213.6253566908417</v>
          </cell>
          <cell r="Q54">
            <v>585.99999999999989</v>
          </cell>
          <cell r="R54">
            <v>198.01083770189283</v>
          </cell>
          <cell r="S54">
            <v>116034.35089330917</v>
          </cell>
          <cell r="T54">
            <v>585.99999999999989</v>
          </cell>
          <cell r="U54">
            <v>198.01083770189283</v>
          </cell>
          <cell r="V54">
            <v>116034.35089330917</v>
          </cell>
        </row>
        <row r="55">
          <cell r="B55">
            <v>351018</v>
          </cell>
          <cell r="C55" t="str">
            <v>Kapele  Oxhaku</v>
          </cell>
          <cell r="D55" t="str">
            <v>cope</v>
          </cell>
          <cell r="E55">
            <v>23</v>
          </cell>
          <cell r="F55">
            <v>650</v>
          </cell>
          <cell r="G55">
            <v>14950</v>
          </cell>
          <cell r="H55">
            <v>0</v>
          </cell>
          <cell r="I55">
            <v>0</v>
          </cell>
          <cell r="J55">
            <v>0</v>
          </cell>
          <cell r="K55">
            <v>23</v>
          </cell>
          <cell r="L55">
            <v>650</v>
          </cell>
          <cell r="M55">
            <v>14950</v>
          </cell>
          <cell r="N55">
            <v>0</v>
          </cell>
          <cell r="O55">
            <v>650</v>
          </cell>
          <cell r="P55">
            <v>0</v>
          </cell>
          <cell r="Q55">
            <v>23</v>
          </cell>
          <cell r="R55">
            <v>650</v>
          </cell>
          <cell r="S55">
            <v>14950</v>
          </cell>
          <cell r="T55">
            <v>23</v>
          </cell>
          <cell r="U55">
            <v>650</v>
          </cell>
          <cell r="V55">
            <v>14950</v>
          </cell>
        </row>
        <row r="56">
          <cell r="B56">
            <v>351019</v>
          </cell>
          <cell r="C56" t="str">
            <v>Aksesore  te ndryshem</v>
          </cell>
          <cell r="D56" t="str">
            <v>kg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B57">
            <v>351020</v>
          </cell>
          <cell r="C57" t="str">
            <v>Zbukurime Betoni</v>
          </cell>
          <cell r="D57" t="str">
            <v>cope</v>
          </cell>
          <cell r="E57">
            <v>38</v>
          </cell>
          <cell r="F57">
            <v>250</v>
          </cell>
          <cell r="G57">
            <v>9500</v>
          </cell>
          <cell r="H57">
            <v>0</v>
          </cell>
          <cell r="I57">
            <v>0</v>
          </cell>
          <cell r="J57">
            <v>0</v>
          </cell>
          <cell r="K57">
            <v>38</v>
          </cell>
          <cell r="L57">
            <v>250</v>
          </cell>
          <cell r="M57">
            <v>9500</v>
          </cell>
          <cell r="N57">
            <v>0</v>
          </cell>
          <cell r="O57">
            <v>250</v>
          </cell>
          <cell r="P57">
            <v>0</v>
          </cell>
          <cell r="Q57">
            <v>38</v>
          </cell>
          <cell r="R57">
            <v>250</v>
          </cell>
          <cell r="S57">
            <v>9500</v>
          </cell>
          <cell r="T57">
            <v>38</v>
          </cell>
          <cell r="U57">
            <v>250</v>
          </cell>
          <cell r="V57">
            <v>9500</v>
          </cell>
        </row>
        <row r="58">
          <cell r="B58">
            <v>351021</v>
          </cell>
          <cell r="C58" t="str">
            <v>Pambuk Mineral</v>
          </cell>
          <cell r="D58" t="str">
            <v>m2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B59">
            <v>351022</v>
          </cell>
          <cell r="C59" t="str">
            <v>Pllak Gipsi</v>
          </cell>
          <cell r="D59" t="str">
            <v>m2</v>
          </cell>
          <cell r="E59">
            <v>20.259619551941636</v>
          </cell>
          <cell r="F59">
            <v>185.97078806705522</v>
          </cell>
          <cell r="G59">
            <v>3767.6974140133061</v>
          </cell>
          <cell r="H59">
            <v>210</v>
          </cell>
          <cell r="I59">
            <v>193.84919047619047</v>
          </cell>
          <cell r="J59">
            <v>40708.33</v>
          </cell>
          <cell r="K59">
            <v>230.25961955194163</v>
          </cell>
          <cell r="L59">
            <v>193.15600147589262</v>
          </cell>
          <cell r="M59">
            <v>44476.027414013311</v>
          </cell>
          <cell r="N59">
            <v>10.26</v>
          </cell>
          <cell r="O59">
            <v>193.15600147589262</v>
          </cell>
          <cell r="P59">
            <v>1981.7805751426567</v>
          </cell>
          <cell r="Q59">
            <v>219.99961955194163</v>
          </cell>
          <cell r="R59">
            <v>193.15600147589262</v>
          </cell>
          <cell r="S59">
            <v>42494.246838870655</v>
          </cell>
          <cell r="T59">
            <v>219.99961955194163</v>
          </cell>
          <cell r="U59">
            <v>193.15600147589262</v>
          </cell>
          <cell r="V59">
            <v>42494.246838870655</v>
          </cell>
        </row>
        <row r="60">
          <cell r="B60">
            <v>351023</v>
          </cell>
          <cell r="C60" t="str">
            <v>Tretes 0.3 lit</v>
          </cell>
          <cell r="D60" t="str">
            <v>cope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351024</v>
          </cell>
          <cell r="C61" t="str">
            <v>Tub</v>
          </cell>
          <cell r="D61" t="str">
            <v>Kg</v>
          </cell>
          <cell r="E61">
            <v>33</v>
          </cell>
          <cell r="F61">
            <v>130</v>
          </cell>
          <cell r="G61">
            <v>4290</v>
          </cell>
          <cell r="H61">
            <v>0</v>
          </cell>
          <cell r="I61">
            <v>0</v>
          </cell>
          <cell r="J61">
            <v>0</v>
          </cell>
          <cell r="K61">
            <v>33</v>
          </cell>
          <cell r="L61">
            <v>130</v>
          </cell>
          <cell r="M61">
            <v>4290</v>
          </cell>
          <cell r="N61">
            <v>0</v>
          </cell>
          <cell r="O61">
            <v>130</v>
          </cell>
          <cell r="P61">
            <v>0</v>
          </cell>
          <cell r="Q61">
            <v>33</v>
          </cell>
          <cell r="R61">
            <v>130</v>
          </cell>
          <cell r="S61">
            <v>4290</v>
          </cell>
          <cell r="T61">
            <v>33</v>
          </cell>
          <cell r="U61">
            <v>130</v>
          </cell>
          <cell r="V61">
            <v>4290</v>
          </cell>
        </row>
        <row r="62">
          <cell r="B62">
            <v>351025</v>
          </cell>
          <cell r="C62" t="str">
            <v>Kullus</v>
          </cell>
          <cell r="D62" t="str">
            <v>kg</v>
          </cell>
          <cell r="E62">
            <v>10</v>
          </cell>
          <cell r="F62">
            <v>140</v>
          </cell>
          <cell r="G62">
            <v>1400</v>
          </cell>
          <cell r="H62">
            <v>19</v>
          </cell>
          <cell r="I62">
            <v>155</v>
          </cell>
          <cell r="J62">
            <v>2945</v>
          </cell>
          <cell r="K62">
            <v>29</v>
          </cell>
          <cell r="L62">
            <v>149.82758620689654</v>
          </cell>
          <cell r="M62">
            <v>4345</v>
          </cell>
          <cell r="N62">
            <v>0</v>
          </cell>
          <cell r="O62">
            <v>149.82758620689654</v>
          </cell>
          <cell r="P62">
            <v>0</v>
          </cell>
          <cell r="Q62">
            <v>29</v>
          </cell>
          <cell r="R62">
            <v>149.82758620689654</v>
          </cell>
          <cell r="S62">
            <v>4345</v>
          </cell>
          <cell r="T62">
            <v>29</v>
          </cell>
          <cell r="U62">
            <v>149.82758620689654</v>
          </cell>
          <cell r="V62">
            <v>4345</v>
          </cell>
        </row>
        <row r="63">
          <cell r="B63">
            <v>351026</v>
          </cell>
          <cell r="C63" t="str">
            <v>Oxhak</v>
          </cell>
          <cell r="D63" t="str">
            <v>cope</v>
          </cell>
          <cell r="E63">
            <v>3</v>
          </cell>
          <cell r="F63">
            <v>15000</v>
          </cell>
          <cell r="G63">
            <v>45000</v>
          </cell>
          <cell r="H63">
            <v>0</v>
          </cell>
          <cell r="I63">
            <v>0</v>
          </cell>
          <cell r="J63">
            <v>0</v>
          </cell>
          <cell r="K63">
            <v>3</v>
          </cell>
          <cell r="L63">
            <v>15000</v>
          </cell>
          <cell r="M63">
            <v>45000</v>
          </cell>
          <cell r="N63">
            <v>0</v>
          </cell>
          <cell r="O63">
            <v>15000</v>
          </cell>
          <cell r="P63">
            <v>0</v>
          </cell>
          <cell r="Q63">
            <v>3</v>
          </cell>
          <cell r="R63">
            <v>15000</v>
          </cell>
          <cell r="S63">
            <v>45000</v>
          </cell>
          <cell r="T63">
            <v>3</v>
          </cell>
          <cell r="U63">
            <v>15000</v>
          </cell>
          <cell r="V63">
            <v>45000</v>
          </cell>
        </row>
        <row r="64">
          <cell r="B64">
            <v>351027</v>
          </cell>
          <cell r="C64" t="str">
            <v>Cezma</v>
          </cell>
          <cell r="D64" t="str">
            <v>cope</v>
          </cell>
          <cell r="E64">
            <v>5</v>
          </cell>
          <cell r="F64">
            <v>3000</v>
          </cell>
          <cell r="G64">
            <v>15000</v>
          </cell>
          <cell r="H64">
            <v>0</v>
          </cell>
          <cell r="I64">
            <v>0</v>
          </cell>
          <cell r="J64">
            <v>0</v>
          </cell>
          <cell r="K64">
            <v>5</v>
          </cell>
          <cell r="L64">
            <v>3000</v>
          </cell>
          <cell r="M64">
            <v>15000</v>
          </cell>
          <cell r="N64">
            <v>0</v>
          </cell>
          <cell r="O64">
            <v>3000</v>
          </cell>
          <cell r="P64">
            <v>0</v>
          </cell>
          <cell r="Q64">
            <v>5</v>
          </cell>
          <cell r="R64">
            <v>3000</v>
          </cell>
          <cell r="S64">
            <v>15000</v>
          </cell>
          <cell r="T64">
            <v>5</v>
          </cell>
          <cell r="U64">
            <v>3000</v>
          </cell>
          <cell r="V64">
            <v>15000</v>
          </cell>
        </row>
        <row r="65">
          <cell r="B65">
            <v>351028</v>
          </cell>
          <cell r="C65" t="str">
            <v>Furre pjekje e madhe</v>
          </cell>
          <cell r="D65" t="str">
            <v>cope</v>
          </cell>
          <cell r="E65">
            <v>1</v>
          </cell>
          <cell r="F65">
            <v>23000</v>
          </cell>
          <cell r="G65">
            <v>23000</v>
          </cell>
          <cell r="H65">
            <v>0</v>
          </cell>
          <cell r="I65">
            <v>0</v>
          </cell>
          <cell r="J65">
            <v>0</v>
          </cell>
          <cell r="K65">
            <v>1</v>
          </cell>
          <cell r="L65">
            <v>23000</v>
          </cell>
          <cell r="M65">
            <v>23000</v>
          </cell>
          <cell r="N65">
            <v>0</v>
          </cell>
          <cell r="O65">
            <v>23000</v>
          </cell>
          <cell r="P65">
            <v>0</v>
          </cell>
          <cell r="Q65">
            <v>1</v>
          </cell>
          <cell r="R65">
            <v>23000</v>
          </cell>
          <cell r="S65">
            <v>23000</v>
          </cell>
          <cell r="T65">
            <v>1</v>
          </cell>
          <cell r="U65">
            <v>23000</v>
          </cell>
          <cell r="V65">
            <v>23000</v>
          </cell>
        </row>
        <row r="66">
          <cell r="B66">
            <v>351029</v>
          </cell>
          <cell r="C66" t="str">
            <v>Psistarja e vogel</v>
          </cell>
          <cell r="D66" t="str">
            <v>cope</v>
          </cell>
          <cell r="E66">
            <v>1</v>
          </cell>
          <cell r="F66">
            <v>17000</v>
          </cell>
          <cell r="G66">
            <v>17000</v>
          </cell>
          <cell r="H66">
            <v>0</v>
          </cell>
          <cell r="I66">
            <v>0</v>
          </cell>
          <cell r="J66">
            <v>0</v>
          </cell>
          <cell r="K66">
            <v>1</v>
          </cell>
          <cell r="L66">
            <v>17000</v>
          </cell>
          <cell r="M66">
            <v>17000</v>
          </cell>
          <cell r="N66">
            <v>0</v>
          </cell>
          <cell r="O66">
            <v>17000</v>
          </cell>
          <cell r="P66">
            <v>0</v>
          </cell>
          <cell r="Q66">
            <v>1</v>
          </cell>
          <cell r="R66">
            <v>17000</v>
          </cell>
          <cell r="S66">
            <v>17000</v>
          </cell>
          <cell r="T66">
            <v>1</v>
          </cell>
          <cell r="U66">
            <v>17000</v>
          </cell>
          <cell r="V66">
            <v>17000</v>
          </cell>
        </row>
        <row r="67">
          <cell r="B67">
            <v>351030</v>
          </cell>
          <cell r="C67" t="str">
            <v>Koshere</v>
          </cell>
          <cell r="D67" t="str">
            <v>cope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351031</v>
          </cell>
          <cell r="C68" t="str">
            <v>Boje Pluhur</v>
          </cell>
          <cell r="D68" t="str">
            <v>Kg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351032</v>
          </cell>
          <cell r="C69" t="str">
            <v>Shkume</v>
          </cell>
          <cell r="D69" t="str">
            <v>cope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351033</v>
          </cell>
          <cell r="C70" t="str">
            <v>Vida druri</v>
          </cell>
          <cell r="D70" t="str">
            <v>cope</v>
          </cell>
          <cell r="E70">
            <v>839.47029042386566</v>
          </cell>
          <cell r="F70">
            <v>3.4885957947113457</v>
          </cell>
          <cell r="G70">
            <v>2928.5725249578099</v>
          </cell>
          <cell r="H70">
            <v>38900</v>
          </cell>
          <cell r="I70">
            <v>0.86396735218509002</v>
          </cell>
          <cell r="J70">
            <v>33608.33</v>
          </cell>
          <cell r="K70">
            <v>39739.470290423866</v>
          </cell>
          <cell r="L70">
            <v>0.91941090955513349</v>
          </cell>
          <cell r="M70">
            <v>36536.902524957812</v>
          </cell>
          <cell r="N70">
            <v>39042.47</v>
          </cell>
          <cell r="O70">
            <v>0.91941090955513349</v>
          </cell>
          <cell r="P70">
            <v>35294.582524957812</v>
          </cell>
          <cell r="Q70">
            <v>697.0002904238645</v>
          </cell>
          <cell r="R70">
            <v>1.7823808929039495</v>
          </cell>
          <cell r="S70">
            <v>1242.3199999999997</v>
          </cell>
          <cell r="T70">
            <v>697.0002904238645</v>
          </cell>
          <cell r="U70">
            <v>1.7823808929039497</v>
          </cell>
          <cell r="V70">
            <v>1242.32</v>
          </cell>
        </row>
        <row r="71">
          <cell r="B71">
            <v>351034</v>
          </cell>
          <cell r="C71" t="str">
            <v>Tulla Oxhaku</v>
          </cell>
          <cell r="D71" t="str">
            <v>cope</v>
          </cell>
          <cell r="E71">
            <v>41</v>
          </cell>
          <cell r="F71">
            <v>52.162005646375583</v>
          </cell>
          <cell r="G71">
            <v>2138.6422315013988</v>
          </cell>
          <cell r="H71">
            <v>0</v>
          </cell>
          <cell r="I71">
            <v>0</v>
          </cell>
          <cell r="J71">
            <v>0</v>
          </cell>
          <cell r="K71">
            <v>41</v>
          </cell>
          <cell r="L71">
            <v>52.162005646375583</v>
          </cell>
          <cell r="M71">
            <v>2138.6422315013988</v>
          </cell>
          <cell r="N71">
            <v>10</v>
          </cell>
          <cell r="O71">
            <v>52.162005646375583</v>
          </cell>
          <cell r="P71">
            <v>521.62005646375587</v>
          </cell>
          <cell r="Q71">
            <v>31</v>
          </cell>
          <cell r="R71">
            <v>52.162005646375576</v>
          </cell>
          <cell r="S71">
            <v>1617.0221750376429</v>
          </cell>
          <cell r="T71">
            <v>31</v>
          </cell>
          <cell r="U71">
            <v>52.162005646375576</v>
          </cell>
          <cell r="V71">
            <v>1617.0221750376429</v>
          </cell>
        </row>
        <row r="72">
          <cell r="B72">
            <v>351035</v>
          </cell>
          <cell r="C72" t="str">
            <v>Boje</v>
          </cell>
          <cell r="D72" t="str">
            <v>Lit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351036</v>
          </cell>
          <cell r="C73" t="str">
            <v>Tutkall 500gr</v>
          </cell>
          <cell r="D73" t="str">
            <v>Cope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351037</v>
          </cell>
          <cell r="C74" t="str">
            <v>Silikon Universal</v>
          </cell>
          <cell r="D74" t="str">
            <v>Cope</v>
          </cell>
          <cell r="E74">
            <v>0</v>
          </cell>
          <cell r="F74">
            <v>0</v>
          </cell>
          <cell r="G74">
            <v>0</v>
          </cell>
          <cell r="H74">
            <v>24</v>
          </cell>
          <cell r="I74">
            <v>57.013749999999995</v>
          </cell>
          <cell r="J74">
            <v>1368.33</v>
          </cell>
          <cell r="K74">
            <v>24</v>
          </cell>
          <cell r="L74">
            <v>57.013749999999995</v>
          </cell>
          <cell r="M74">
            <v>1368.33</v>
          </cell>
          <cell r="N74">
            <v>0</v>
          </cell>
          <cell r="O74">
            <v>57.013749999999995</v>
          </cell>
          <cell r="P74">
            <v>0</v>
          </cell>
          <cell r="Q74">
            <v>24</v>
          </cell>
          <cell r="R74">
            <v>57.013749999999995</v>
          </cell>
          <cell r="S74">
            <v>1368.33</v>
          </cell>
          <cell r="T74">
            <v>24</v>
          </cell>
          <cell r="U74">
            <v>57.013749999999995</v>
          </cell>
          <cell r="V74">
            <v>1368.33</v>
          </cell>
        </row>
        <row r="75">
          <cell r="B75">
            <v>351038</v>
          </cell>
          <cell r="C75" t="str">
            <v>Ngjites 3kg</v>
          </cell>
          <cell r="D75" t="str">
            <v>Cope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351039</v>
          </cell>
          <cell r="C76" t="str">
            <v>OSB</v>
          </cell>
          <cell r="D76" t="str">
            <v>m3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351040</v>
          </cell>
          <cell r="C77" t="str">
            <v>Leter Zmerili</v>
          </cell>
          <cell r="D77" t="str">
            <v>cope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351041</v>
          </cell>
          <cell r="C78" t="str">
            <v>Primer</v>
          </cell>
          <cell r="D78" t="str">
            <v>Kove</v>
          </cell>
          <cell r="E78">
            <v>17</v>
          </cell>
          <cell r="F78">
            <v>1763.8308883101849</v>
          </cell>
          <cell r="G78">
            <v>29985.125101273145</v>
          </cell>
          <cell r="H78">
            <v>0</v>
          </cell>
          <cell r="I78">
            <v>0</v>
          </cell>
          <cell r="J78">
            <v>0</v>
          </cell>
          <cell r="K78">
            <v>17</v>
          </cell>
          <cell r="L78">
            <v>1763.8308883101849</v>
          </cell>
          <cell r="M78">
            <v>29985.125101273145</v>
          </cell>
          <cell r="N78">
            <v>7</v>
          </cell>
          <cell r="O78">
            <v>1763.8308883101849</v>
          </cell>
          <cell r="P78">
            <v>12346.816218171294</v>
          </cell>
          <cell r="Q78">
            <v>10</v>
          </cell>
          <cell r="R78">
            <v>1763.8308883101849</v>
          </cell>
          <cell r="S78">
            <v>17638.30888310185</v>
          </cell>
          <cell r="T78">
            <v>10</v>
          </cell>
          <cell r="U78">
            <v>1763.8308883101849</v>
          </cell>
          <cell r="V78">
            <v>17638.30888310185</v>
          </cell>
        </row>
        <row r="79">
          <cell r="B79">
            <v>351042</v>
          </cell>
          <cell r="C79" t="str">
            <v>Ele Alumini</v>
          </cell>
          <cell r="D79" t="str">
            <v>ML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B80">
            <v>351043</v>
          </cell>
          <cell r="C80" t="str">
            <v>Stuko 5kg</v>
          </cell>
          <cell r="D80" t="str">
            <v>Kg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B81">
            <v>351044</v>
          </cell>
          <cell r="C81" t="str">
            <v>Profile Zinku</v>
          </cell>
          <cell r="D81" t="str">
            <v>Kg</v>
          </cell>
          <cell r="E81">
            <v>12.588853789817335</v>
          </cell>
          <cell r="F81">
            <v>103.49377325192332</v>
          </cell>
          <cell r="G81">
            <v>1302.8679796249708</v>
          </cell>
          <cell r="H81">
            <v>0</v>
          </cell>
          <cell r="I81">
            <v>0</v>
          </cell>
          <cell r="J81">
            <v>0</v>
          </cell>
          <cell r="K81">
            <v>12.588853789817335</v>
          </cell>
          <cell r="L81">
            <v>103.49377325192332</v>
          </cell>
          <cell r="M81">
            <v>1302.8679796249708</v>
          </cell>
          <cell r="N81">
            <v>0</v>
          </cell>
          <cell r="O81">
            <v>103.49377325192332</v>
          </cell>
          <cell r="P81">
            <v>0</v>
          </cell>
          <cell r="Q81">
            <v>12.588853789817335</v>
          </cell>
          <cell r="R81">
            <v>103.49377325192332</v>
          </cell>
          <cell r="S81">
            <v>1302.8679796249708</v>
          </cell>
          <cell r="T81">
            <v>12.588853789817335</v>
          </cell>
          <cell r="U81">
            <v>103.49377325192332</v>
          </cell>
          <cell r="V81">
            <v>1302.8679796249708</v>
          </cell>
        </row>
        <row r="82">
          <cell r="B82">
            <v>351045</v>
          </cell>
          <cell r="C82" t="str">
            <v>Thumb I Ve</v>
          </cell>
          <cell r="D82" t="str">
            <v>Cope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B83">
            <v>351046</v>
          </cell>
          <cell r="C83" t="str">
            <v>Mentesh</v>
          </cell>
          <cell r="D83" t="str">
            <v>Cope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B84">
            <v>351047</v>
          </cell>
          <cell r="C84" t="str">
            <v>Upa Plastike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B85">
            <v>351048</v>
          </cell>
          <cell r="C85" t="str">
            <v>Prozhektor</v>
          </cell>
          <cell r="D85" t="str">
            <v>Cope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B86">
            <v>351049</v>
          </cell>
          <cell r="C86" t="str">
            <v xml:space="preserve">Dritare </v>
          </cell>
          <cell r="D86" t="str">
            <v>cope</v>
          </cell>
          <cell r="E86">
            <v>4</v>
          </cell>
          <cell r="F86">
            <v>10434.524285714286</v>
          </cell>
          <cell r="G86">
            <v>41738.097142857143</v>
          </cell>
          <cell r="H86">
            <v>1</v>
          </cell>
          <cell r="I86">
            <v>12333.75</v>
          </cell>
          <cell r="J86">
            <v>12333.75</v>
          </cell>
          <cell r="K86">
            <v>5</v>
          </cell>
          <cell r="L86">
            <v>10814.369428571428</v>
          </cell>
          <cell r="M86">
            <v>54071.847142857143</v>
          </cell>
          <cell r="N86">
            <v>0</v>
          </cell>
          <cell r="O86">
            <v>10814.369428571428</v>
          </cell>
          <cell r="P86">
            <v>0</v>
          </cell>
          <cell r="Q86">
            <v>5</v>
          </cell>
          <cell r="R86">
            <v>10814.369428571428</v>
          </cell>
          <cell r="S86">
            <v>54071.847142857143</v>
          </cell>
          <cell r="T86">
            <v>5</v>
          </cell>
          <cell r="U86">
            <v>10814.369428571428</v>
          </cell>
          <cell r="V86">
            <v>54071.847142857143</v>
          </cell>
        </row>
        <row r="87">
          <cell r="B87">
            <v>351050</v>
          </cell>
          <cell r="C87" t="str">
            <v>Dru Zjarri</v>
          </cell>
          <cell r="D87" t="str">
            <v>mst</v>
          </cell>
          <cell r="E87">
            <v>22.363427119531931</v>
          </cell>
          <cell r="F87">
            <v>2634.66734211415</v>
          </cell>
          <cell r="G87">
            <v>58920.191089580694</v>
          </cell>
          <cell r="H87">
            <v>0</v>
          </cell>
          <cell r="I87">
            <v>0</v>
          </cell>
          <cell r="J87">
            <v>0</v>
          </cell>
          <cell r="K87">
            <v>22.363427119531931</v>
          </cell>
          <cell r="L87">
            <v>2634.66734211415</v>
          </cell>
          <cell r="M87">
            <v>58920.191089580694</v>
          </cell>
          <cell r="N87">
            <v>0</v>
          </cell>
          <cell r="O87">
            <v>2634.66734211415</v>
          </cell>
          <cell r="P87">
            <v>0</v>
          </cell>
          <cell r="Q87">
            <v>22.363427119531931</v>
          </cell>
          <cell r="R87">
            <v>2634.66734211415</v>
          </cell>
          <cell r="S87">
            <v>58920.191089580694</v>
          </cell>
          <cell r="T87">
            <v>22.363427119531931</v>
          </cell>
          <cell r="U87">
            <v>2634.66734211415</v>
          </cell>
          <cell r="V87">
            <v>58920.191089580694</v>
          </cell>
        </row>
        <row r="88">
          <cell r="B88">
            <v>351051</v>
          </cell>
          <cell r="C88" t="str">
            <v>Polisteren</v>
          </cell>
          <cell r="D88" t="str">
            <v>m3</v>
          </cell>
          <cell r="E88">
            <v>3.0549999999999988</v>
          </cell>
          <cell r="F88">
            <v>9487.3196057726182</v>
          </cell>
          <cell r="G88">
            <v>28983.761395635338</v>
          </cell>
          <cell r="H88">
            <v>0</v>
          </cell>
          <cell r="I88">
            <v>0</v>
          </cell>
          <cell r="J88">
            <v>0</v>
          </cell>
          <cell r="K88">
            <v>3.0549999999999988</v>
          </cell>
          <cell r="L88">
            <v>9487.3196057726182</v>
          </cell>
          <cell r="M88">
            <v>28983.761395635338</v>
          </cell>
          <cell r="N88">
            <v>3.0549999999999988</v>
          </cell>
          <cell r="O88">
            <v>9487.3196057726182</v>
          </cell>
          <cell r="P88">
            <v>28983.761395635338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B89">
            <v>351052</v>
          </cell>
          <cell r="C89" t="str">
            <v xml:space="preserve">Ngjitese </v>
          </cell>
          <cell r="D89" t="str">
            <v>Cope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B90">
            <v>351053</v>
          </cell>
          <cell r="C90" t="str">
            <v>Tenie Alumini</v>
          </cell>
          <cell r="D90" t="str">
            <v>Cope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B91">
            <v>351054</v>
          </cell>
          <cell r="C91" t="str">
            <v>Filter Parketi</v>
          </cell>
          <cell r="D91" t="str">
            <v>m2</v>
          </cell>
          <cell r="E91">
            <v>203</v>
          </cell>
          <cell r="F91">
            <v>29.710860456416011</v>
          </cell>
          <cell r="G91">
            <v>6031.3046726524499</v>
          </cell>
          <cell r="H91">
            <v>0</v>
          </cell>
          <cell r="I91">
            <v>0</v>
          </cell>
          <cell r="J91">
            <v>0</v>
          </cell>
          <cell r="K91">
            <v>203</v>
          </cell>
          <cell r="L91">
            <v>29.710860456416011</v>
          </cell>
          <cell r="M91">
            <v>6031.3046726524499</v>
          </cell>
          <cell r="N91">
            <v>103</v>
          </cell>
          <cell r="O91">
            <v>29.710860456416011</v>
          </cell>
          <cell r="P91">
            <v>3060.2186270108491</v>
          </cell>
          <cell r="Q91">
            <v>100</v>
          </cell>
          <cell r="R91">
            <v>29.710860456416007</v>
          </cell>
          <cell r="S91">
            <v>2971.0860456416008</v>
          </cell>
          <cell r="T91">
            <v>100</v>
          </cell>
          <cell r="U91">
            <v>29.710860456416007</v>
          </cell>
          <cell r="V91">
            <v>2971.0860456416008</v>
          </cell>
        </row>
        <row r="92">
          <cell r="B92">
            <v>351055</v>
          </cell>
          <cell r="C92" t="str">
            <v>Qymyr Druri</v>
          </cell>
          <cell r="D92" t="str">
            <v>Kg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B93">
            <v>351056</v>
          </cell>
          <cell r="C93" t="str">
            <v>Lende druri A/S</v>
          </cell>
          <cell r="D93" t="str">
            <v>m3</v>
          </cell>
          <cell r="E93">
            <v>39.220567318598256</v>
          </cell>
          <cell r="F93">
            <v>47026.348837760335</v>
          </cell>
          <cell r="G93">
            <v>1844400.0803392641</v>
          </cell>
          <cell r="H93">
            <v>268.18</v>
          </cell>
          <cell r="I93">
            <v>48212.223960026844</v>
          </cell>
          <cell r="J93">
            <v>12929554.2216</v>
          </cell>
          <cell r="K93">
            <v>307.40056731859829</v>
          </cell>
          <cell r="L93">
            <v>48060.920741981383</v>
          </cell>
          <cell r="M93">
            <v>14773954.301939264</v>
          </cell>
          <cell r="N93">
            <v>231.51929999999993</v>
          </cell>
          <cell r="O93">
            <v>48060.920741981383</v>
          </cell>
          <cell r="P93">
            <v>10447002.772960208</v>
          </cell>
          <cell r="Q93">
            <v>75.881267318598361</v>
          </cell>
          <cell r="R93">
            <v>57022.657658203447</v>
          </cell>
          <cell r="S93">
            <v>4326951.5289790556</v>
          </cell>
          <cell r="T93">
            <v>75.881267318598361</v>
          </cell>
          <cell r="U93">
            <v>57022.657658203454</v>
          </cell>
          <cell r="V93">
            <v>4326951.5289790565</v>
          </cell>
        </row>
        <row r="94">
          <cell r="B94">
            <v>351057</v>
          </cell>
          <cell r="C94" t="str">
            <v>Pluhur Gipsi</v>
          </cell>
          <cell r="D94" t="str">
            <v>Kg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351058</v>
          </cell>
          <cell r="C95" t="str">
            <v>Kompesate</v>
          </cell>
          <cell r="D95" t="str">
            <v>Cope</v>
          </cell>
          <cell r="E95">
            <v>14</v>
          </cell>
          <cell r="F95">
            <v>820</v>
          </cell>
          <cell r="G95">
            <v>11480</v>
          </cell>
          <cell r="H95">
            <v>0</v>
          </cell>
          <cell r="I95">
            <v>0</v>
          </cell>
          <cell r="J95">
            <v>0</v>
          </cell>
          <cell r="K95">
            <v>14</v>
          </cell>
          <cell r="L95">
            <v>820</v>
          </cell>
          <cell r="M95">
            <v>11480</v>
          </cell>
          <cell r="N95">
            <v>14</v>
          </cell>
          <cell r="O95">
            <v>820</v>
          </cell>
          <cell r="P95">
            <v>11480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351059</v>
          </cell>
          <cell r="C96" t="str">
            <v>Tulla Zd 3x22x5.5</v>
          </cell>
          <cell r="D96" t="str">
            <v>Cope</v>
          </cell>
          <cell r="E96">
            <v>50</v>
          </cell>
          <cell r="F96">
            <v>45.833343750000019</v>
          </cell>
          <cell r="G96">
            <v>2291.6671875000011</v>
          </cell>
          <cell r="H96">
            <v>0</v>
          </cell>
          <cell r="I96">
            <v>0</v>
          </cell>
          <cell r="J96">
            <v>0</v>
          </cell>
          <cell r="K96">
            <v>50</v>
          </cell>
          <cell r="L96">
            <v>45.833343750000019</v>
          </cell>
          <cell r="M96">
            <v>2291.6671875000011</v>
          </cell>
          <cell r="N96">
            <v>0</v>
          </cell>
          <cell r="O96">
            <v>45.833343750000019</v>
          </cell>
          <cell r="P96">
            <v>0</v>
          </cell>
          <cell r="Q96">
            <v>50</v>
          </cell>
          <cell r="R96">
            <v>45.833343750000019</v>
          </cell>
          <cell r="S96">
            <v>2291.6671875000011</v>
          </cell>
          <cell r="T96">
            <v>50</v>
          </cell>
          <cell r="U96">
            <v>45.833343750000019</v>
          </cell>
          <cell r="V96">
            <v>2291.6671875000011</v>
          </cell>
        </row>
        <row r="97">
          <cell r="B97">
            <v>351060</v>
          </cell>
          <cell r="C97" t="str">
            <v>Tulla Zd 6x11x22</v>
          </cell>
          <cell r="D97" t="str">
            <v>Cope</v>
          </cell>
          <cell r="E97">
            <v>120</v>
          </cell>
          <cell r="F97">
            <v>104.58333333333333</v>
          </cell>
          <cell r="G97">
            <v>12550</v>
          </cell>
          <cell r="H97">
            <v>0</v>
          </cell>
          <cell r="I97">
            <v>0</v>
          </cell>
          <cell r="J97">
            <v>0</v>
          </cell>
          <cell r="K97">
            <v>120</v>
          </cell>
          <cell r="L97">
            <v>104.58333333333333</v>
          </cell>
          <cell r="M97">
            <v>12550</v>
          </cell>
          <cell r="N97">
            <v>50</v>
          </cell>
          <cell r="O97">
            <v>104.58333333333333</v>
          </cell>
          <cell r="P97">
            <v>5229.1666666666661</v>
          </cell>
          <cell r="Q97">
            <v>70</v>
          </cell>
          <cell r="R97">
            <v>104.58333333333334</v>
          </cell>
          <cell r="S97">
            <v>7320.8333333333339</v>
          </cell>
          <cell r="T97">
            <v>70</v>
          </cell>
          <cell r="U97">
            <v>104.58333333333334</v>
          </cell>
          <cell r="V97">
            <v>7320.8333333333339</v>
          </cell>
        </row>
        <row r="98">
          <cell r="B98">
            <v>351061</v>
          </cell>
          <cell r="C98" t="str">
            <v>Llac Zd</v>
          </cell>
          <cell r="D98" t="str">
            <v>Kg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351062</v>
          </cell>
          <cell r="C99" t="str">
            <v>Betoforme</v>
          </cell>
          <cell r="D99" t="str">
            <v>m3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351063</v>
          </cell>
          <cell r="C100" t="str">
            <v>Kornize prod.A/S</v>
          </cell>
          <cell r="D100" t="str">
            <v>ml</v>
          </cell>
          <cell r="E100">
            <v>2251.8300000000004</v>
          </cell>
          <cell r="F100">
            <v>41.116924490255734</v>
          </cell>
          <cell r="G100">
            <v>92588.324074892589</v>
          </cell>
          <cell r="H100">
            <v>1987.1</v>
          </cell>
          <cell r="I100">
            <v>38.08145538724775</v>
          </cell>
          <cell r="J100">
            <v>75671.66</v>
          </cell>
          <cell r="K100">
            <v>4238.93</v>
          </cell>
          <cell r="L100">
            <v>39.69397562000141</v>
          </cell>
          <cell r="M100">
            <v>168259.98407489259</v>
          </cell>
          <cell r="N100">
            <v>2972.83</v>
          </cell>
          <cell r="O100">
            <v>39.69397562000141</v>
          </cell>
          <cell r="P100">
            <v>118003.44154240879</v>
          </cell>
          <cell r="Q100">
            <v>1266.1000000000004</v>
          </cell>
          <cell r="R100">
            <v>39.69397562000141</v>
          </cell>
          <cell r="S100">
            <v>50256.5425324838</v>
          </cell>
          <cell r="T100">
            <v>1266.1000000000004</v>
          </cell>
          <cell r="U100">
            <v>39.69397562000141</v>
          </cell>
          <cell r="V100">
            <v>50256.5425324838</v>
          </cell>
        </row>
        <row r="101">
          <cell r="B101">
            <v>351064</v>
          </cell>
          <cell r="C101" t="str">
            <v>Tubo Cingato</v>
          </cell>
          <cell r="D101" t="str">
            <v>ml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351065</v>
          </cell>
          <cell r="C102" t="str">
            <v>Mbules Bitum Kokerr Granili</v>
          </cell>
          <cell r="D102" t="str">
            <v>m2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351066</v>
          </cell>
          <cell r="C103" t="str">
            <v>Leshe Xhami 5Cm</v>
          </cell>
          <cell r="D103" t="str">
            <v>Tubo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351067</v>
          </cell>
          <cell r="C104" t="str">
            <v xml:space="preserve">Xhepore Ustai </v>
          </cell>
          <cell r="D104" t="str">
            <v>Cope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351068</v>
          </cell>
          <cell r="C105" t="str">
            <v xml:space="preserve">Bishta te Ndryshem </v>
          </cell>
          <cell r="D105" t="str">
            <v>Cope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351069</v>
          </cell>
          <cell r="C106" t="str">
            <v xml:space="preserve">Sqepare </v>
          </cell>
          <cell r="D106" t="str">
            <v>Cope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351070</v>
          </cell>
          <cell r="C107" t="str">
            <v xml:space="preserve">Leshe Guri </v>
          </cell>
          <cell r="D107" t="str">
            <v>M2</v>
          </cell>
          <cell r="E107">
            <v>5.0027570162119943</v>
          </cell>
          <cell r="F107">
            <v>184.64130434782621</v>
          </cell>
          <cell r="G107">
            <v>923.71558080862178</v>
          </cell>
          <cell r="H107">
            <v>100</v>
          </cell>
          <cell r="I107">
            <v>137.5</v>
          </cell>
          <cell r="J107">
            <v>13750</v>
          </cell>
          <cell r="K107">
            <v>105.002757016212</v>
          </cell>
          <cell r="L107">
            <v>139.74600284584011</v>
          </cell>
          <cell r="M107">
            <v>14673.715580808621</v>
          </cell>
          <cell r="N107">
            <v>66</v>
          </cell>
          <cell r="O107">
            <v>139.74600284584011</v>
          </cell>
          <cell r="P107">
            <v>9223.2361878254469</v>
          </cell>
          <cell r="Q107">
            <v>39.002757016212001</v>
          </cell>
          <cell r="R107">
            <v>139.74600284584014</v>
          </cell>
          <cell r="S107">
            <v>5450.479392983174</v>
          </cell>
          <cell r="T107">
            <v>39.002757016212001</v>
          </cell>
          <cell r="U107">
            <v>139.74600284584014</v>
          </cell>
          <cell r="V107">
            <v>5450.479392983174</v>
          </cell>
        </row>
        <row r="108">
          <cell r="B108">
            <v>351071</v>
          </cell>
          <cell r="C108" t="str">
            <v>Tjegulla Catije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3456</v>
          </cell>
          <cell r="I108">
            <v>57.5</v>
          </cell>
          <cell r="J108">
            <v>198720</v>
          </cell>
          <cell r="K108">
            <v>3456</v>
          </cell>
          <cell r="L108">
            <v>57.5</v>
          </cell>
          <cell r="M108">
            <v>198720</v>
          </cell>
          <cell r="N108">
            <v>2950</v>
          </cell>
          <cell r="O108">
            <v>57.5</v>
          </cell>
          <cell r="P108">
            <v>169625</v>
          </cell>
          <cell r="Q108">
            <v>506</v>
          </cell>
          <cell r="R108">
            <v>57.5</v>
          </cell>
          <cell r="S108">
            <v>29095</v>
          </cell>
          <cell r="T108">
            <v>506</v>
          </cell>
          <cell r="U108">
            <v>57.5</v>
          </cell>
          <cell r="V108">
            <v>29095</v>
          </cell>
        </row>
        <row r="109">
          <cell r="B109">
            <v>351072</v>
          </cell>
          <cell r="C109" t="str">
            <v>Tulla Oxhaku @25</v>
          </cell>
          <cell r="D109" t="str">
            <v>Cope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351073</v>
          </cell>
          <cell r="C110" t="str">
            <v>Plywood 1500*3000</v>
          </cell>
          <cell r="D110" t="str">
            <v>M2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351074</v>
          </cell>
          <cell r="C111" t="str">
            <v>Profile llamarine</v>
          </cell>
          <cell r="D111" t="str">
            <v>Kg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351075</v>
          </cell>
          <cell r="C112" t="str">
            <v>Panele Sanduiç</v>
          </cell>
          <cell r="D112" t="str">
            <v>M2</v>
          </cell>
          <cell r="E112">
            <v>40.044445803530039</v>
          </cell>
          <cell r="F112">
            <v>1233.5393224895456</v>
          </cell>
          <cell r="G112">
            <v>49396.398545955773</v>
          </cell>
          <cell r="H112">
            <v>0</v>
          </cell>
          <cell r="I112">
            <v>0</v>
          </cell>
          <cell r="J112">
            <v>0</v>
          </cell>
          <cell r="K112">
            <v>40.044445803530039</v>
          </cell>
          <cell r="L112">
            <v>1233.5393224895456</v>
          </cell>
          <cell r="M112">
            <v>49396.398545955773</v>
          </cell>
          <cell r="N112">
            <v>40</v>
          </cell>
          <cell r="O112">
            <v>1233.5393224895456</v>
          </cell>
          <cell r="P112">
            <v>49341.572899581821</v>
          </cell>
          <cell r="Q112">
            <v>4.4445803530038575E-2</v>
          </cell>
          <cell r="R112">
            <v>1233.5393224896668</v>
          </cell>
          <cell r="S112">
            <v>54.825646373952623</v>
          </cell>
          <cell r="T112">
            <v>4.4445803530038575E-2</v>
          </cell>
          <cell r="U112">
            <v>1233.5393224896668</v>
          </cell>
          <cell r="V112">
            <v>54.825646373952623</v>
          </cell>
        </row>
        <row r="113">
          <cell r="B113">
            <v>351076</v>
          </cell>
          <cell r="C113" t="str">
            <v>Plywood B 20*92</v>
          </cell>
          <cell r="D113" t="str">
            <v>M2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351077</v>
          </cell>
          <cell r="C114" t="str">
            <v xml:space="preserve">Kangjella Pishe </v>
          </cell>
          <cell r="D114" t="str">
            <v>Cope</v>
          </cell>
          <cell r="E114">
            <v>60</v>
          </cell>
          <cell r="F114">
            <v>179.56204379562044</v>
          </cell>
          <cell r="G114">
            <v>10773.722627737227</v>
          </cell>
          <cell r="H114">
            <v>54</v>
          </cell>
          <cell r="I114">
            <v>185.24685185185186</v>
          </cell>
          <cell r="J114">
            <v>10003.33</v>
          </cell>
          <cell r="K114">
            <v>114</v>
          </cell>
          <cell r="L114">
            <v>182.25484761173004</v>
          </cell>
          <cell r="M114">
            <v>20777.052627737226</v>
          </cell>
          <cell r="N114">
            <v>60</v>
          </cell>
          <cell r="O114">
            <v>182.25484761173004</v>
          </cell>
          <cell r="P114">
            <v>10935.290856703803</v>
          </cell>
          <cell r="Q114">
            <v>54</v>
          </cell>
          <cell r="R114">
            <v>182.25484761173007</v>
          </cell>
          <cell r="S114">
            <v>9841.7617710334234</v>
          </cell>
          <cell r="T114">
            <v>54</v>
          </cell>
          <cell r="U114">
            <v>182.25484761173007</v>
          </cell>
          <cell r="V114">
            <v>9841.7617710334234</v>
          </cell>
        </row>
        <row r="115">
          <cell r="B115">
            <v>351078</v>
          </cell>
          <cell r="C115" t="str">
            <v xml:space="preserve">Kubasti Shkalle </v>
          </cell>
          <cell r="D115" t="str">
            <v>ML</v>
          </cell>
          <cell r="E115">
            <v>0</v>
          </cell>
          <cell r="F115">
            <v>0</v>
          </cell>
          <cell r="G115">
            <v>0</v>
          </cell>
          <cell r="H115">
            <v>100.8</v>
          </cell>
          <cell r="I115">
            <v>160.54890873015873</v>
          </cell>
          <cell r="J115">
            <v>16183.33</v>
          </cell>
          <cell r="K115">
            <v>100.8</v>
          </cell>
          <cell r="L115">
            <v>160.54890873015873</v>
          </cell>
          <cell r="M115">
            <v>16183.33</v>
          </cell>
          <cell r="N115">
            <v>64</v>
          </cell>
          <cell r="O115">
            <v>160.54890873015873</v>
          </cell>
          <cell r="P115">
            <v>10275.130158730159</v>
          </cell>
          <cell r="Q115">
            <v>36.799999999999997</v>
          </cell>
          <cell r="R115">
            <v>160.54890873015873</v>
          </cell>
          <cell r="S115">
            <v>5908.1998412698413</v>
          </cell>
          <cell r="T115">
            <v>36.799999999999997</v>
          </cell>
          <cell r="U115">
            <v>160.54890873015873</v>
          </cell>
          <cell r="V115">
            <v>5908.1998412698413</v>
          </cell>
        </row>
        <row r="116">
          <cell r="B116">
            <v>351079</v>
          </cell>
          <cell r="C116" t="str">
            <v>Pllake Cimentato</v>
          </cell>
          <cell r="D116" t="str">
            <v>M2</v>
          </cell>
          <cell r="E116">
            <v>90</v>
          </cell>
          <cell r="F116">
            <v>333.05560000000003</v>
          </cell>
          <cell r="G116">
            <v>29975.004000000001</v>
          </cell>
          <cell r="H116">
            <v>50</v>
          </cell>
          <cell r="I116">
            <v>558.33339999999998</v>
          </cell>
          <cell r="J116">
            <v>27916.67</v>
          </cell>
          <cell r="K116">
            <v>140</v>
          </cell>
          <cell r="L116">
            <v>413.51195714285711</v>
          </cell>
          <cell r="M116">
            <v>57891.673999999999</v>
          </cell>
          <cell r="N116">
            <v>25</v>
          </cell>
          <cell r="O116">
            <v>413.51195714285711</v>
          </cell>
          <cell r="P116">
            <v>8326.39</v>
          </cell>
          <cell r="Q116">
            <v>115</v>
          </cell>
          <cell r="R116">
            <v>431.00246956521738</v>
          </cell>
          <cell r="S116">
            <v>49565.284</v>
          </cell>
          <cell r="T116">
            <v>115</v>
          </cell>
          <cell r="U116">
            <v>431.00246956521738</v>
          </cell>
          <cell r="V116">
            <v>49565.284</v>
          </cell>
        </row>
        <row r="117">
          <cell r="B117">
            <v>351080</v>
          </cell>
          <cell r="C117" t="str">
            <v xml:space="preserve">Rrjete </v>
          </cell>
          <cell r="D117" t="str">
            <v>Cope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351081</v>
          </cell>
          <cell r="C118" t="str">
            <v>Koll 25 Kg</v>
          </cell>
          <cell r="D118" t="str">
            <v>Cope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351082</v>
          </cell>
          <cell r="C119" t="str">
            <v xml:space="preserve">Varese Direkte </v>
          </cell>
          <cell r="D119" t="str">
            <v>Cope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351083</v>
          </cell>
          <cell r="C120" t="str">
            <v>Profile Ml</v>
          </cell>
          <cell r="D120" t="str">
            <v>ML</v>
          </cell>
          <cell r="E120">
            <v>166</v>
          </cell>
          <cell r="F120">
            <v>61.666674999999991</v>
          </cell>
          <cell r="G120">
            <v>10236.668049999998</v>
          </cell>
          <cell r="H120">
            <v>400</v>
          </cell>
          <cell r="I120">
            <v>44.999974999999992</v>
          </cell>
          <cell r="J120">
            <v>17999.989999999998</v>
          </cell>
          <cell r="K120">
            <v>566</v>
          </cell>
          <cell r="L120">
            <v>49.888088427561833</v>
          </cell>
          <cell r="M120">
            <v>28236.658049999998</v>
          </cell>
          <cell r="N120">
            <v>0</v>
          </cell>
          <cell r="O120">
            <v>49.888088427561833</v>
          </cell>
          <cell r="P120">
            <v>0</v>
          </cell>
          <cell r="Q120">
            <v>566</v>
          </cell>
          <cell r="R120">
            <v>49.888088427561833</v>
          </cell>
          <cell r="S120">
            <v>28236.658049999998</v>
          </cell>
          <cell r="T120">
            <v>566</v>
          </cell>
          <cell r="U120">
            <v>49.888088427561833</v>
          </cell>
          <cell r="V120">
            <v>28236.658049999998</v>
          </cell>
        </row>
        <row r="121">
          <cell r="B121">
            <v>351084</v>
          </cell>
          <cell r="C121" t="str">
            <v xml:space="preserve">Tavan Pishe </v>
          </cell>
          <cell r="D121" t="str">
            <v>M2</v>
          </cell>
          <cell r="E121">
            <v>14.738462185724302</v>
          </cell>
          <cell r="F121">
            <v>684.30991304610859</v>
          </cell>
          <cell r="G121">
            <v>10085.675776746357</v>
          </cell>
          <cell r="H121">
            <v>300</v>
          </cell>
          <cell r="I121">
            <v>650</v>
          </cell>
          <cell r="J121">
            <v>195000</v>
          </cell>
          <cell r="K121">
            <v>314.7384621857243</v>
          </cell>
          <cell r="L121">
            <v>651.60665256007758</v>
          </cell>
          <cell r="M121">
            <v>205085.67577674636</v>
          </cell>
          <cell r="N121">
            <v>1.74</v>
          </cell>
          <cell r="O121">
            <v>651.60665256007758</v>
          </cell>
          <cell r="P121">
            <v>1133.7955754545401</v>
          </cell>
          <cell r="Q121">
            <v>312.99846218572429</v>
          </cell>
          <cell r="R121">
            <v>651.60665256007758</v>
          </cell>
          <cell r="S121">
            <v>203951.88020129182</v>
          </cell>
          <cell r="T121">
            <v>312.99846218572429</v>
          </cell>
          <cell r="U121">
            <v>651.60665256007758</v>
          </cell>
          <cell r="V121">
            <v>203951.88020129182</v>
          </cell>
        </row>
        <row r="122">
          <cell r="B122">
            <v>351085</v>
          </cell>
          <cell r="C122" t="str">
            <v xml:space="preserve">Parket </v>
          </cell>
          <cell r="D122" t="str">
            <v>M2</v>
          </cell>
          <cell r="E122">
            <v>416.30358817819024</v>
          </cell>
          <cell r="F122">
            <v>712.37429839141214</v>
          </cell>
          <cell r="G122">
            <v>296563.97654626565</v>
          </cell>
          <cell r="H122">
            <v>62.34</v>
          </cell>
          <cell r="I122">
            <v>799.87504010266275</v>
          </cell>
          <cell r="J122">
            <v>49864.21</v>
          </cell>
          <cell r="K122">
            <v>478.64358817819027</v>
          </cell>
          <cell r="L122">
            <v>723.77066172522666</v>
          </cell>
          <cell r="M122">
            <v>346428.18654626567</v>
          </cell>
          <cell r="N122">
            <v>227</v>
          </cell>
          <cell r="O122">
            <v>723.77066172522666</v>
          </cell>
          <cell r="P122">
            <v>164295.94021162644</v>
          </cell>
          <cell r="Q122">
            <v>251.64358817819027</v>
          </cell>
          <cell r="R122">
            <v>723.77066172522677</v>
          </cell>
          <cell r="S122">
            <v>182132.24633463923</v>
          </cell>
          <cell r="T122">
            <v>251.64358817819027</v>
          </cell>
          <cell r="U122">
            <v>723.77066172522677</v>
          </cell>
          <cell r="V122">
            <v>182132.24633463923</v>
          </cell>
        </row>
        <row r="123">
          <cell r="B123">
            <v>351086</v>
          </cell>
          <cell r="C123" t="str">
            <v>Korniz 528430</v>
          </cell>
          <cell r="D123" t="str">
            <v>ML</v>
          </cell>
          <cell r="E123">
            <v>161.10000000000002</v>
          </cell>
          <cell r="F123">
            <v>69.023862310442553</v>
          </cell>
          <cell r="G123">
            <v>11119.744218212298</v>
          </cell>
          <cell r="H123">
            <v>0</v>
          </cell>
          <cell r="I123">
            <v>0</v>
          </cell>
          <cell r="J123">
            <v>0</v>
          </cell>
          <cell r="K123">
            <v>161.10000000000002</v>
          </cell>
          <cell r="L123">
            <v>69.023862310442553</v>
          </cell>
          <cell r="M123">
            <v>11119.744218212298</v>
          </cell>
          <cell r="N123">
            <v>42</v>
          </cell>
          <cell r="O123">
            <v>69.023862310442553</v>
          </cell>
          <cell r="P123">
            <v>2899.0022170385873</v>
          </cell>
          <cell r="Q123">
            <v>119.10000000000002</v>
          </cell>
          <cell r="R123">
            <v>69.023862310442553</v>
          </cell>
          <cell r="S123">
            <v>8220.7420011737104</v>
          </cell>
          <cell r="T123">
            <v>119.10000000000002</v>
          </cell>
          <cell r="U123">
            <v>69.023862310442553</v>
          </cell>
          <cell r="V123">
            <v>8220.7420011737104</v>
          </cell>
        </row>
        <row r="124">
          <cell r="B124">
            <v>351087</v>
          </cell>
          <cell r="C124" t="str">
            <v>Dysheme Pishe</v>
          </cell>
          <cell r="D124" t="str">
            <v>M2</v>
          </cell>
          <cell r="E124">
            <v>147.91599999999983</v>
          </cell>
          <cell r="F124">
            <v>966.07801323012802</v>
          </cell>
          <cell r="G124">
            <v>142898.39540494746</v>
          </cell>
          <cell r="H124">
            <v>270.048</v>
          </cell>
          <cell r="I124">
            <v>867.40135087095632</v>
          </cell>
          <cell r="J124">
            <v>234240</v>
          </cell>
          <cell r="K124">
            <v>417.96399999999983</v>
          </cell>
          <cell r="L124">
            <v>902.32267708450399</v>
          </cell>
          <cell r="M124">
            <v>377138.39540494746</v>
          </cell>
          <cell r="N124">
            <v>395</v>
          </cell>
          <cell r="O124">
            <v>902.32267708450399</v>
          </cell>
          <cell r="P124">
            <v>356417.45744837908</v>
          </cell>
          <cell r="Q124">
            <v>22.963999999999828</v>
          </cell>
          <cell r="R124">
            <v>902.3226770845032</v>
          </cell>
          <cell r="S124">
            <v>20720.937956568378</v>
          </cell>
          <cell r="T124">
            <v>22.963999999999828</v>
          </cell>
          <cell r="U124">
            <v>902.3226770845032</v>
          </cell>
          <cell r="V124">
            <v>20720.937956568378</v>
          </cell>
        </row>
        <row r="125">
          <cell r="B125">
            <v>351088</v>
          </cell>
          <cell r="C125" t="str">
            <v>Lidhese Gipsi</v>
          </cell>
          <cell r="D125" t="str">
            <v>Cope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351089</v>
          </cell>
          <cell r="C126" t="str">
            <v>Stuko</v>
          </cell>
          <cell r="D126" t="str">
            <v>Thase</v>
          </cell>
          <cell r="E126">
            <v>0</v>
          </cell>
          <cell r="F126">
            <v>0</v>
          </cell>
          <cell r="G126">
            <v>0</v>
          </cell>
          <cell r="H126">
            <v>3</v>
          </cell>
          <cell r="I126">
            <v>1333.3333333333333</v>
          </cell>
          <cell r="J126">
            <v>4000</v>
          </cell>
          <cell r="K126">
            <v>3</v>
          </cell>
          <cell r="L126">
            <v>1333.3333333333333</v>
          </cell>
          <cell r="M126">
            <v>4000</v>
          </cell>
          <cell r="N126">
            <v>0</v>
          </cell>
          <cell r="O126">
            <v>1333.3333333333333</v>
          </cell>
          <cell r="P126">
            <v>0</v>
          </cell>
          <cell r="Q126">
            <v>3</v>
          </cell>
          <cell r="R126">
            <v>1333.3333333333333</v>
          </cell>
          <cell r="S126">
            <v>4000</v>
          </cell>
          <cell r="T126">
            <v>3</v>
          </cell>
          <cell r="U126">
            <v>1333.3333333333333</v>
          </cell>
          <cell r="V126">
            <v>4000</v>
          </cell>
        </row>
        <row r="127">
          <cell r="B127">
            <v>351090</v>
          </cell>
          <cell r="C127" t="str">
            <v>Kompesate</v>
          </cell>
          <cell r="D127" t="str">
            <v>M3</v>
          </cell>
          <cell r="E127">
            <v>0</v>
          </cell>
          <cell r="F127">
            <v>0</v>
          </cell>
          <cell r="G127">
            <v>0</v>
          </cell>
          <cell r="H127">
            <v>0.7</v>
          </cell>
          <cell r="I127">
            <v>42000</v>
          </cell>
          <cell r="J127">
            <v>29400</v>
          </cell>
          <cell r="K127">
            <v>0.7</v>
          </cell>
          <cell r="L127">
            <v>42000</v>
          </cell>
          <cell r="M127">
            <v>29400</v>
          </cell>
          <cell r="N127">
            <v>0</v>
          </cell>
          <cell r="O127">
            <v>42000</v>
          </cell>
          <cell r="P127">
            <v>0</v>
          </cell>
          <cell r="Q127">
            <v>0.7</v>
          </cell>
          <cell r="R127">
            <v>42000</v>
          </cell>
          <cell r="S127">
            <v>29400</v>
          </cell>
          <cell r="T127">
            <v>0.7</v>
          </cell>
          <cell r="U127">
            <v>42000</v>
          </cell>
          <cell r="V127">
            <v>29400</v>
          </cell>
        </row>
        <row r="128">
          <cell r="B128">
            <v>351091</v>
          </cell>
          <cell r="C128" t="str">
            <v>Kapuc Metalik</v>
          </cell>
          <cell r="D128" t="str">
            <v>Cope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351092</v>
          </cell>
          <cell r="C129" t="str">
            <v>Rripa palete (Litar)</v>
          </cell>
          <cell r="D129" t="str">
            <v>Cope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351093</v>
          </cell>
          <cell r="C130" t="str">
            <v>Punto Trapani</v>
          </cell>
          <cell r="D130" t="str">
            <v>Cope</v>
          </cell>
          <cell r="E130">
            <v>0</v>
          </cell>
          <cell r="F130">
            <v>0</v>
          </cell>
          <cell r="G130">
            <v>0</v>
          </cell>
          <cell r="H130">
            <v>12</v>
          </cell>
          <cell r="I130">
            <v>77.5</v>
          </cell>
          <cell r="J130">
            <v>930</v>
          </cell>
          <cell r="K130">
            <v>12</v>
          </cell>
          <cell r="L130">
            <v>77.5</v>
          </cell>
          <cell r="M130">
            <v>930</v>
          </cell>
          <cell r="N130">
            <v>0</v>
          </cell>
          <cell r="O130">
            <v>77.5</v>
          </cell>
          <cell r="P130">
            <v>0</v>
          </cell>
          <cell r="Q130">
            <v>12</v>
          </cell>
          <cell r="R130">
            <v>77.5</v>
          </cell>
          <cell r="S130">
            <v>930</v>
          </cell>
          <cell r="T130">
            <v>12</v>
          </cell>
          <cell r="U130">
            <v>77.5</v>
          </cell>
          <cell r="V130">
            <v>930</v>
          </cell>
        </row>
        <row r="131">
          <cell r="B131">
            <v>351094</v>
          </cell>
          <cell r="C131" t="str">
            <v>Lend Sharuar</v>
          </cell>
          <cell r="D131" t="str">
            <v>m3</v>
          </cell>
          <cell r="E131">
            <v>68.102465001098153</v>
          </cell>
          <cell r="F131">
            <v>19408.793755043713</v>
          </cell>
          <cell r="G131">
            <v>1321786.6974163968</v>
          </cell>
          <cell r="H131">
            <v>276.16000000000003</v>
          </cell>
          <cell r="I131">
            <v>18888.253240874852</v>
          </cell>
          <cell r="J131">
            <v>5216180.0149999997</v>
          </cell>
          <cell r="K131">
            <v>344.26246500109818</v>
          </cell>
          <cell r="L131">
            <v>18991.227267240825</v>
          </cell>
          <cell r="M131">
            <v>6537966.7124163965</v>
          </cell>
          <cell r="N131">
            <v>337.95299999999997</v>
          </cell>
          <cell r="O131">
            <v>18991.227267240825</v>
          </cell>
          <cell r="P131">
            <v>6390939.3826869205</v>
          </cell>
          <cell r="Q131">
            <v>6.3094650010982036</v>
          </cell>
          <cell r="R131">
            <v>23302.66190618142</v>
          </cell>
          <cell r="S131">
            <v>147027.32972947601</v>
          </cell>
          <cell r="T131">
            <v>6.3094650010982036</v>
          </cell>
          <cell r="U131">
            <v>23302.661906181402</v>
          </cell>
          <cell r="V131">
            <v>147027.3297294759</v>
          </cell>
        </row>
        <row r="132">
          <cell r="B132">
            <v>351095</v>
          </cell>
          <cell r="C132" t="str">
            <v>Lesh Xhami</v>
          </cell>
          <cell r="D132" t="str">
            <v>M2</v>
          </cell>
          <cell r="E132">
            <v>38.416650000000004</v>
          </cell>
          <cell r="F132">
            <v>170.83333333333334</v>
          </cell>
          <cell r="G132">
            <v>6562.8443750000006</v>
          </cell>
          <cell r="H132">
            <v>0</v>
          </cell>
          <cell r="I132">
            <v>0</v>
          </cell>
          <cell r="J132">
            <v>0</v>
          </cell>
          <cell r="K132">
            <v>38.416650000000004</v>
          </cell>
          <cell r="L132">
            <v>170.83333333333334</v>
          </cell>
          <cell r="M132">
            <v>6562.8443750000006</v>
          </cell>
          <cell r="N132">
            <v>15.49</v>
          </cell>
          <cell r="O132">
            <v>170.83333333333334</v>
          </cell>
          <cell r="P132">
            <v>2646.2083333333335</v>
          </cell>
          <cell r="Q132">
            <v>22.926650000000002</v>
          </cell>
          <cell r="R132">
            <v>170.83333333333334</v>
          </cell>
          <cell r="S132">
            <v>3916.6360416666671</v>
          </cell>
          <cell r="T132">
            <v>22.926650000000002</v>
          </cell>
          <cell r="U132">
            <v>170.83333333333334</v>
          </cell>
          <cell r="V132">
            <v>3916.6360416666671</v>
          </cell>
        </row>
        <row r="133">
          <cell r="B133">
            <v>351096</v>
          </cell>
          <cell r="C133" t="str">
            <v xml:space="preserve">Meter Gomin 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351097</v>
          </cell>
          <cell r="C134" t="str">
            <v>Gozhd me kapuc metalik</v>
          </cell>
          <cell r="D134" t="str">
            <v>Cope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351098</v>
          </cell>
          <cell r="C135" t="str">
            <v>Gozhd sanduic +gomin</v>
          </cell>
          <cell r="D135" t="str">
            <v>Cope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351099</v>
          </cell>
          <cell r="C136" t="str">
            <v>Derrase e zdruguar</v>
          </cell>
          <cell r="D136" t="str">
            <v>M3</v>
          </cell>
          <cell r="E136">
            <v>16.989999999999998</v>
          </cell>
          <cell r="F136">
            <v>27529.953917050694</v>
          </cell>
          <cell r="G136">
            <v>467733.91705069126</v>
          </cell>
          <cell r="H136">
            <v>19.579999999999998</v>
          </cell>
          <cell r="I136">
            <v>27507.660878447397</v>
          </cell>
          <cell r="J136">
            <v>538600</v>
          </cell>
          <cell r="K136">
            <v>36.569999999999993</v>
          </cell>
          <cell r="L136">
            <v>27518.017966931679</v>
          </cell>
          <cell r="M136">
            <v>1006333.9170506913</v>
          </cell>
          <cell r="N136">
            <v>19.3</v>
          </cell>
          <cell r="O136">
            <v>27518.017966931679</v>
          </cell>
          <cell r="P136">
            <v>518553.91705069144</v>
          </cell>
          <cell r="Q136">
            <v>17.269999999999992</v>
          </cell>
          <cell r="R136">
            <v>28244.354371742913</v>
          </cell>
          <cell r="S136">
            <v>487779.99999999988</v>
          </cell>
          <cell r="T136">
            <v>17.269999999999996</v>
          </cell>
          <cell r="U136">
            <v>28244.354371742906</v>
          </cell>
          <cell r="V136">
            <v>487779.99999999988</v>
          </cell>
        </row>
        <row r="137">
          <cell r="B137">
            <v>351100</v>
          </cell>
          <cell r="C137" t="str">
            <v>Spango Muratori</v>
          </cell>
          <cell r="D137" t="str">
            <v>Cope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351101</v>
          </cell>
          <cell r="C138" t="str">
            <v>Rozeta</v>
          </cell>
          <cell r="D138" t="str">
            <v>Cope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351102</v>
          </cell>
          <cell r="C139" t="str">
            <v>Profile Al 30x90</v>
          </cell>
          <cell r="D139" t="str">
            <v>Cope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351103</v>
          </cell>
          <cell r="C140" t="str">
            <v>Profile Al 30x270</v>
          </cell>
          <cell r="D140" t="str">
            <v>Cope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351104</v>
          </cell>
          <cell r="C141" t="str">
            <v>Profile Al 34x270</v>
          </cell>
          <cell r="D141" t="str">
            <v>Cope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351105</v>
          </cell>
          <cell r="C142" t="str">
            <v>Profile Al 34x90,41x90</v>
          </cell>
          <cell r="D142" t="str">
            <v>Cope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351106</v>
          </cell>
          <cell r="C143" t="str">
            <v>Profile Al 90 CM</v>
          </cell>
          <cell r="D143" t="str">
            <v>Cope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351107</v>
          </cell>
          <cell r="C144" t="str">
            <v xml:space="preserve">Dowel-Fix 2.7 m Bronze </v>
          </cell>
          <cell r="D144" t="str">
            <v>Cope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351108</v>
          </cell>
          <cell r="C145" t="str">
            <v>Tjegull Vendi e perdorur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14000</v>
          </cell>
          <cell r="I145">
            <v>15</v>
          </cell>
          <cell r="J145">
            <v>210000</v>
          </cell>
          <cell r="K145">
            <v>14000</v>
          </cell>
          <cell r="L145">
            <v>15</v>
          </cell>
          <cell r="M145">
            <v>210000</v>
          </cell>
          <cell r="N145">
            <v>14000</v>
          </cell>
          <cell r="O145">
            <v>15</v>
          </cell>
          <cell r="P145">
            <v>210000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351109</v>
          </cell>
          <cell r="C146" t="str">
            <v>Tulla Dekorative</v>
          </cell>
          <cell r="D146" t="str">
            <v>Cope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351110</v>
          </cell>
          <cell r="C147" t="str">
            <v>Kaldaja 25 KW</v>
          </cell>
          <cell r="D147" t="str">
            <v>Cope</v>
          </cell>
          <cell r="E147">
            <v>1</v>
          </cell>
          <cell r="F147">
            <v>124000</v>
          </cell>
          <cell r="G147">
            <v>124000</v>
          </cell>
          <cell r="H147">
            <v>0</v>
          </cell>
          <cell r="I147">
            <v>0</v>
          </cell>
          <cell r="J147">
            <v>0</v>
          </cell>
          <cell r="K147">
            <v>1</v>
          </cell>
          <cell r="L147">
            <v>124000</v>
          </cell>
          <cell r="M147">
            <v>124000</v>
          </cell>
          <cell r="N147">
            <v>1</v>
          </cell>
          <cell r="O147">
            <v>124000</v>
          </cell>
          <cell r="P147">
            <v>124000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351111</v>
          </cell>
          <cell r="C148" t="str">
            <v>Tjegulla Creaton</v>
          </cell>
          <cell r="D148" t="str">
            <v>cope</v>
          </cell>
          <cell r="E148">
            <v>2657</v>
          </cell>
          <cell r="F148">
            <v>117.09090909090909</v>
          </cell>
          <cell r="G148">
            <v>311110.54545454547</v>
          </cell>
          <cell r="H148">
            <v>120</v>
          </cell>
          <cell r="I148">
            <v>116</v>
          </cell>
          <cell r="J148">
            <v>13920</v>
          </cell>
          <cell r="K148">
            <v>2777</v>
          </cell>
          <cell r="L148">
            <v>117.04376861884965</v>
          </cell>
          <cell r="M148">
            <v>325030.54545454547</v>
          </cell>
          <cell r="N148">
            <v>2657</v>
          </cell>
          <cell r="O148">
            <v>117.04376861884965</v>
          </cell>
          <cell r="P148">
            <v>310985.29322028352</v>
          </cell>
          <cell r="Q148">
            <v>120</v>
          </cell>
          <cell r="R148">
            <v>117.04376861884957</v>
          </cell>
          <cell r="S148">
            <v>14045.252234261949</v>
          </cell>
          <cell r="T148">
            <v>120</v>
          </cell>
          <cell r="U148">
            <v>117.04376861884957</v>
          </cell>
          <cell r="V148">
            <v>14045.252234261949</v>
          </cell>
        </row>
        <row r="149">
          <cell r="B149">
            <v>351112</v>
          </cell>
          <cell r="C149" t="str">
            <v>Kulme tjegulla creaton</v>
          </cell>
          <cell r="D149" t="str">
            <v>cope</v>
          </cell>
          <cell r="E149">
            <v>108</v>
          </cell>
          <cell r="F149">
            <v>650</v>
          </cell>
          <cell r="G149">
            <v>70200</v>
          </cell>
          <cell r="H149">
            <v>0</v>
          </cell>
          <cell r="I149">
            <v>0</v>
          </cell>
          <cell r="J149">
            <v>0</v>
          </cell>
          <cell r="K149">
            <v>108</v>
          </cell>
          <cell r="L149">
            <v>650</v>
          </cell>
          <cell r="M149">
            <v>70200</v>
          </cell>
          <cell r="N149">
            <v>108</v>
          </cell>
          <cell r="O149">
            <v>650</v>
          </cell>
          <cell r="P149">
            <v>70200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351113</v>
          </cell>
          <cell r="C150" t="str">
            <v>Katerma  Vetengjitese Tjegulle</v>
          </cell>
          <cell r="D150" t="str">
            <v>M2</v>
          </cell>
          <cell r="E150">
            <v>0</v>
          </cell>
          <cell r="F150">
            <v>0</v>
          </cell>
          <cell r="G150">
            <v>0</v>
          </cell>
          <cell r="H150">
            <v>920</v>
          </cell>
          <cell r="I150">
            <v>166.66666304347828</v>
          </cell>
          <cell r="J150">
            <v>153333.33000000002</v>
          </cell>
          <cell r="K150">
            <v>920</v>
          </cell>
          <cell r="L150">
            <v>166.66666304347828</v>
          </cell>
          <cell r="M150">
            <v>153333.33000000002</v>
          </cell>
          <cell r="N150">
            <v>879</v>
          </cell>
          <cell r="O150">
            <v>166.66666304347828</v>
          </cell>
          <cell r="P150">
            <v>146499.9968152174</v>
          </cell>
          <cell r="Q150">
            <v>41</v>
          </cell>
          <cell r="R150">
            <v>166.66666304347851</v>
          </cell>
          <cell r="S150">
            <v>6833.3331847826194</v>
          </cell>
          <cell r="T150">
            <v>41</v>
          </cell>
          <cell r="U150">
            <v>166.66666304347851</v>
          </cell>
          <cell r="V150">
            <v>6833.3331847826194</v>
          </cell>
        </row>
        <row r="151">
          <cell r="B151">
            <v>351114</v>
          </cell>
          <cell r="C151" t="str">
            <v xml:space="preserve">Ristela Dërrase </v>
          </cell>
          <cell r="D151" t="str">
            <v>M2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B152">
            <v>351115</v>
          </cell>
          <cell r="C152" t="str">
            <v>Sofatepi</v>
          </cell>
          <cell r="D152" t="str">
            <v>ML</v>
          </cell>
          <cell r="H152">
            <v>213</v>
          </cell>
          <cell r="I152">
            <v>46.928779342723004</v>
          </cell>
          <cell r="J152">
            <v>9995.83</v>
          </cell>
          <cell r="K152">
            <v>213</v>
          </cell>
          <cell r="L152">
            <v>46.928779342723004</v>
          </cell>
          <cell r="M152">
            <v>9995.83</v>
          </cell>
          <cell r="N152">
            <v>213</v>
          </cell>
          <cell r="O152">
            <v>46.928779342723004</v>
          </cell>
          <cell r="P152">
            <v>9995.83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B153">
            <v>351116</v>
          </cell>
          <cell r="C153" t="str">
            <v>Panele Ahu</v>
          </cell>
          <cell r="D153" t="str">
            <v>M3</v>
          </cell>
          <cell r="H153">
            <v>0.151</v>
          </cell>
          <cell r="I153">
            <v>61749.470198675503</v>
          </cell>
          <cell r="J153">
            <v>9324.17</v>
          </cell>
          <cell r="K153">
            <v>0.151</v>
          </cell>
          <cell r="L153">
            <v>61749.470198675503</v>
          </cell>
          <cell r="M153">
            <v>9324.17</v>
          </cell>
          <cell r="N153">
            <v>0.151</v>
          </cell>
          <cell r="O153">
            <v>61749.470198675503</v>
          </cell>
          <cell r="P153">
            <v>9324.17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B154">
            <v>351117</v>
          </cell>
          <cell r="C154" t="str">
            <v xml:space="preserve">Shirita Druri </v>
          </cell>
          <cell r="D154" t="str">
            <v>M2</v>
          </cell>
          <cell r="H154">
            <v>200</v>
          </cell>
          <cell r="I154">
            <v>650</v>
          </cell>
          <cell r="J154">
            <v>130000</v>
          </cell>
          <cell r="K154">
            <v>200</v>
          </cell>
          <cell r="L154">
            <v>650</v>
          </cell>
          <cell r="M154">
            <v>130000</v>
          </cell>
          <cell r="N154">
            <v>194</v>
          </cell>
          <cell r="O154">
            <v>650</v>
          </cell>
          <cell r="P154">
            <v>126100</v>
          </cell>
          <cell r="Q154">
            <v>6</v>
          </cell>
          <cell r="R154">
            <v>650</v>
          </cell>
          <cell r="S154">
            <v>3900</v>
          </cell>
          <cell r="T154">
            <v>6</v>
          </cell>
          <cell r="U154">
            <v>650</v>
          </cell>
          <cell r="V154">
            <v>3900</v>
          </cell>
        </row>
        <row r="155">
          <cell r="B155">
            <v>351118</v>
          </cell>
          <cell r="C155" t="str">
            <v>Armokaliptro 15x15</v>
          </cell>
          <cell r="D155" t="str">
            <v>ML</v>
          </cell>
          <cell r="H155">
            <v>1194.4000000000001</v>
          </cell>
          <cell r="I155">
            <v>15.992967180174144</v>
          </cell>
          <cell r="J155">
            <v>19102</v>
          </cell>
          <cell r="K155">
            <v>1194.4000000000001</v>
          </cell>
          <cell r="L155">
            <v>15.992967180174144</v>
          </cell>
          <cell r="M155">
            <v>19102</v>
          </cell>
          <cell r="N155">
            <v>0</v>
          </cell>
          <cell r="O155">
            <v>15.992967180174144</v>
          </cell>
          <cell r="P155">
            <v>0</v>
          </cell>
          <cell r="Q155">
            <v>1194.4000000000001</v>
          </cell>
          <cell r="R155">
            <v>15.992967180174144</v>
          </cell>
          <cell r="S155">
            <v>19102</v>
          </cell>
          <cell r="T155">
            <v>1194.4000000000001</v>
          </cell>
          <cell r="U155">
            <v>15.992967180174144</v>
          </cell>
          <cell r="V155">
            <v>19102</v>
          </cell>
        </row>
        <row r="156">
          <cell r="B156">
            <v>351119</v>
          </cell>
          <cell r="C156" t="str">
            <v>Shkalle Metalike per cati</v>
          </cell>
          <cell r="D156" t="str">
            <v>Cope</v>
          </cell>
          <cell r="H156">
            <v>2</v>
          </cell>
          <cell r="I156">
            <v>17000</v>
          </cell>
          <cell r="J156">
            <v>34000</v>
          </cell>
          <cell r="K156">
            <v>2</v>
          </cell>
          <cell r="L156">
            <v>17000</v>
          </cell>
          <cell r="M156">
            <v>34000</v>
          </cell>
          <cell r="N156">
            <v>0</v>
          </cell>
          <cell r="O156">
            <v>17000</v>
          </cell>
          <cell r="P156">
            <v>0</v>
          </cell>
          <cell r="Q156">
            <v>2</v>
          </cell>
          <cell r="R156">
            <v>17000</v>
          </cell>
          <cell r="S156">
            <v>34000</v>
          </cell>
          <cell r="T156">
            <v>2</v>
          </cell>
          <cell r="U156">
            <v>17000</v>
          </cell>
          <cell r="V156">
            <v>34000</v>
          </cell>
        </row>
        <row r="157">
          <cell r="B157">
            <v>351120</v>
          </cell>
          <cell r="C157" t="str">
            <v>Shkallë Druri</v>
          </cell>
          <cell r="D157" t="str">
            <v>Cope</v>
          </cell>
          <cell r="H157">
            <v>2</v>
          </cell>
          <cell r="I157">
            <v>10000</v>
          </cell>
          <cell r="J157">
            <v>20000</v>
          </cell>
          <cell r="K157">
            <v>2</v>
          </cell>
          <cell r="L157">
            <v>10000</v>
          </cell>
          <cell r="M157">
            <v>20000</v>
          </cell>
          <cell r="N157">
            <v>0</v>
          </cell>
          <cell r="O157">
            <v>10000</v>
          </cell>
          <cell r="P157">
            <v>0</v>
          </cell>
          <cell r="Q157">
            <v>2</v>
          </cell>
          <cell r="R157">
            <v>10000</v>
          </cell>
          <cell r="S157">
            <v>20000</v>
          </cell>
          <cell r="T157">
            <v>2</v>
          </cell>
          <cell r="U157">
            <v>10000</v>
          </cell>
          <cell r="V157">
            <v>20000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C160" t="str">
            <v>Mallra</v>
          </cell>
          <cell r="G160">
            <v>5598947.4915216733</v>
          </cell>
          <cell r="J160">
            <v>25491309.176599994</v>
          </cell>
          <cell r="M160">
            <v>31090256.668121673</v>
          </cell>
          <cell r="P160">
            <v>21775783.349298999</v>
          </cell>
          <cell r="S160">
            <v>9314473.3188226745</v>
          </cell>
          <cell r="V160">
            <v>9314473.3188226763</v>
          </cell>
        </row>
        <row r="161"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C163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E3" t="str">
            <v>Guxim Brami</v>
          </cell>
        </row>
        <row r="4">
          <cell r="E4" t="str">
            <v>L22914002P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6D3F-1C47-4DCA-9040-17ADD0C9B3ED}">
  <sheetPr codeName="Sheet26">
    <pageSetUpPr fitToPage="1"/>
  </sheetPr>
  <dimension ref="A1:F65"/>
  <sheetViews>
    <sheetView showGridLines="0" tabSelected="1" topLeftCell="A52" zoomScaleNormal="100" workbookViewId="0">
      <selection activeCell="H37" sqref="H3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[3]Centro!E3</f>
        <v>Guxim Brami</v>
      </c>
    </row>
    <row r="3" spans="1:6" x14ac:dyDescent="0.25">
      <c r="A3" s="4" t="str">
        <f xml:space="preserve"> "NIPT " &amp; [3]Centro!E4</f>
        <v>NIPT L22914002P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v>25906751</v>
      </c>
      <c r="C10" s="11"/>
      <c r="D10" s="14">
        <v>20315698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17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18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v>-22350592</v>
      </c>
      <c r="C19" s="11"/>
      <c r="D19" s="14">
        <v>-17775563</v>
      </c>
      <c r="E19" s="10"/>
      <c r="F19" s="3"/>
    </row>
    <row r="20" spans="1:6" x14ac:dyDescent="0.25">
      <c r="A20" s="13" t="s">
        <v>20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v>-1351154</v>
      </c>
      <c r="C22" s="11"/>
      <c r="D22" s="14">
        <v>-695000</v>
      </c>
      <c r="E22" s="10"/>
      <c r="F22" s="3"/>
    </row>
    <row r="23" spans="1:6" x14ac:dyDescent="0.25">
      <c r="A23" s="13" t="s">
        <v>23</v>
      </c>
      <c r="B23" s="14">
        <v>-389779</v>
      </c>
      <c r="C23" s="11"/>
      <c r="D23" s="14">
        <v>-308907</v>
      </c>
      <c r="E23" s="10"/>
      <c r="F23" s="3"/>
    </row>
    <row r="24" spans="1:6" x14ac:dyDescent="0.25">
      <c r="A24" s="13" t="s">
        <v>24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25</v>
      </c>
      <c r="B25" s="14">
        <v>0</v>
      </c>
      <c r="C25" s="11"/>
      <c r="D25" s="14">
        <v>-1311832</v>
      </c>
      <c r="E25" s="10"/>
      <c r="F25" s="3"/>
    </row>
    <row r="26" spans="1:6" x14ac:dyDescent="0.25">
      <c r="A26" s="9" t="s">
        <v>26</v>
      </c>
      <c r="B26" s="14">
        <v>-10722</v>
      </c>
      <c r="C26" s="11"/>
      <c r="D26" s="14">
        <v>-134274</v>
      </c>
      <c r="E26" s="10"/>
      <c r="F26" s="3"/>
    </row>
    <row r="27" spans="1:6" x14ac:dyDescent="0.25">
      <c r="A27" s="9" t="s">
        <v>27</v>
      </c>
      <c r="B27" s="14">
        <v>-310939</v>
      </c>
      <c r="C27" s="11"/>
      <c r="D27" s="14">
        <v>-371200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30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31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32</v>
      </c>
      <c r="B32" s="14">
        <v>0</v>
      </c>
      <c r="C32" s="11"/>
      <c r="D32" s="14">
        <v>1295517</v>
      </c>
      <c r="E32" s="10"/>
      <c r="F32" s="3"/>
    </row>
    <row r="33" spans="1:6" ht="15" customHeight="1" x14ac:dyDescent="0.25">
      <c r="A33" s="13" t="s">
        <v>33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34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35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v>0</v>
      </c>
      <c r="C37" s="11"/>
      <c r="D37" s="14">
        <v>0</v>
      </c>
      <c r="E37" s="10"/>
      <c r="F37" s="3"/>
    </row>
    <row r="38" spans="1:6" x14ac:dyDescent="0.25">
      <c r="A38" s="13" t="s">
        <v>38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39</v>
      </c>
      <c r="B39" s="14">
        <v>0</v>
      </c>
      <c r="C39" s="11"/>
      <c r="D39" s="14">
        <v>0</v>
      </c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42</v>
      </c>
      <c r="B42" s="17">
        <v>1493565</v>
      </c>
      <c r="C42" s="18"/>
      <c r="D42" s="17">
        <v>1014439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v>-224035</v>
      </c>
      <c r="C44" s="11"/>
      <c r="D44" s="14">
        <v>-146357</v>
      </c>
      <c r="E44" s="10"/>
      <c r="F44" s="3"/>
    </row>
    <row r="45" spans="1:6" x14ac:dyDescent="0.25">
      <c r="A45" s="13" t="s">
        <v>45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46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47</v>
      </c>
      <c r="B47" s="17">
        <v>1269530</v>
      </c>
      <c r="C47" s="18"/>
      <c r="D47" s="17">
        <v>868082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50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51</v>
      </c>
      <c r="B52" s="23">
        <v>0</v>
      </c>
      <c r="C52" s="22"/>
      <c r="D52" s="23">
        <v>0</v>
      </c>
      <c r="E52" s="6"/>
      <c r="F52" s="3"/>
    </row>
    <row r="53" spans="1:6" ht="15" customHeight="1" x14ac:dyDescent="0.25">
      <c r="A53" s="13" t="s">
        <v>52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53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54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v>1269530</v>
      </c>
      <c r="C57" s="32"/>
      <c r="D57" s="31">
        <v>868082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2022-06-29T14:28:41Z</dcterms:created>
  <dcterms:modified xsi:type="dcterms:W3CDTF">2022-06-29T14:50:30Z</dcterms:modified>
</cp:coreProperties>
</file>