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xhoiz\Downloads\Compressed\BILANC xh\BILANC xh\DOKUMENTA BILANCI 2019\"/>
    </mc:Choice>
  </mc:AlternateContent>
  <xr:revisionPtr revIDLastSave="0" documentId="13_ncr:1_{9CA29151-89C0-4864-8719-45914B3B125E}" xr6:coauthVersionLast="45" xr6:coauthVersionMax="45" xr10:uidLastSave="{00000000-0000-0000-0000-000000000000}"/>
  <bookViews>
    <workbookView xWindow="-120" yWindow="-120" windowWidth="24240" windowHeight="1329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<sst xmlns="http://schemas.openxmlformats.org/spreadsheetml/2006/main" count="414" uniqueCount="271">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</sst>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8" zoomScaleNormal="100" workbookViewId="0">
      <selection activeCell="B47" sqref="B4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>
        <v>50833485</v>
      </c>
      <c r="C9" s="52"/>
      <c r="D9" s="51">
        <v>42943505</v>
      </c>
      <c r="E9" s="51"/>
      <c r="F9" s="83" t="s">
        <v>270</v>
      </c>
    </row>
    <row r="10" spans="1:6">
      <c r="A10" s="63" t="s">
        <v>262</v>
      </c>
      <c r="B10" s="64"/>
      <c r="C10" s="52"/>
      <c r="D10" s="64"/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-44263596</v>
      </c>
      <c r="C19" s="52"/>
      <c r="D19" s="64">
        <v>37208507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-2888356</v>
      </c>
      <c r="C22" s="52"/>
      <c r="D22" s="64">
        <v>-2583279</v>
      </c>
      <c r="E22" s="51"/>
      <c r="F22" s="42"/>
    </row>
    <row r="23" spans="1:6">
      <c r="A23" s="63" t="s">
        <v>249</v>
      </c>
      <c r="B23" s="64">
        <v>-659369</v>
      </c>
      <c r="C23" s="52"/>
      <c r="D23" s="64">
        <v>-606632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-129572</v>
      </c>
      <c r="C26" s="52"/>
      <c r="D26" s="64">
        <v>-116391</v>
      </c>
      <c r="E26" s="51"/>
      <c r="F26" s="42"/>
    </row>
    <row r="27" spans="1:6">
      <c r="A27" s="45" t="s">
        <v>221</v>
      </c>
      <c r="B27" s="64">
        <v>-273754</v>
      </c>
      <c r="C27" s="52"/>
      <c r="D27" s="64">
        <v>-280516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2618838</v>
      </c>
      <c r="C42" s="55"/>
      <c r="D42" s="54">
        <f>SUM(D9:D41)</f>
        <v>76565194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-392826</v>
      </c>
      <c r="C44" s="52"/>
      <c r="D44" s="64">
        <v>-322227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2226012</v>
      </c>
      <c r="C47" s="58"/>
      <c r="D47" s="67">
        <f>SUM(D42:D46)</f>
        <v>76242967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2226012</v>
      </c>
      <c r="C57" s="77"/>
      <c r="D57" s="76">
        <f>D47+D55</f>
        <v>76242967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xhoi zekaj</cp:lastModifiedBy>
  <cp:lastPrinted>2016-10-03T09:59:38Z</cp:lastPrinted>
  <dcterms:created xsi:type="dcterms:W3CDTF">2012-01-19T09:31:29Z</dcterms:created>
  <dcterms:modified xsi:type="dcterms:W3CDTF">2020-07-28T23:36:43Z</dcterms:modified>
</cp:coreProperties>
</file>