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<sst xmlns="http://schemas.openxmlformats.org/spreadsheetml/2006/main" count="66" uniqueCount="62">
  <si>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</si>
  <si>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VITAL Z&amp;D SHPK </t>
  </si>
  <si>
    <t>J61813041E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</si>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</sst>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A44" sqref="A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19204437</v>
      </c>
      <c r="C10" s="15"/>
      <c r="D10" s="18">
        <v>22414069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>
        <v>0</v>
      </c>
      <c r="E14" s="14"/>
      <c r="F14" s="19" t="s">
        <v>17</v>
      </c>
    </row>
    <row r="15" spans="1:6">
      <c r="A15" s="13" t="s">
        <v>18</v>
      </c>
      <c r="B15" s="18">
        <v>-2176015</v>
      </c>
      <c r="C15" s="15"/>
      <c r="D15" s="18">
        <v>292477</v>
      </c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-8029835</v>
      </c>
      <c r="C19" s="15"/>
      <c r="D19" s="18">
        <v>-12078979</v>
      </c>
      <c r="E19" s="14"/>
      <c r="F19" s="3"/>
    </row>
    <row r="20" spans="1:6">
      <c r="A20" s="17" t="s">
        <v>22</v>
      </c>
      <c r="B20" s="18">
        <v>-341776</v>
      </c>
      <c r="C20" s="15"/>
      <c r="D20" s="18">
        <v>-390896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-5600071</v>
      </c>
      <c r="C22" s="15"/>
      <c r="D22" s="18">
        <v>-6079490</v>
      </c>
      <c r="E22" s="14"/>
      <c r="F22" s="3"/>
    </row>
    <row r="23" spans="1:6">
      <c r="A23" s="17" t="s">
        <v>25</v>
      </c>
      <c r="B23" s="18">
        <v>-935234</v>
      </c>
      <c r="C23" s="15"/>
      <c r="D23" s="18">
        <v>-1015319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0</v>
      </c>
      <c r="C26" s="15"/>
      <c r="D26" s="18">
        <v>0</v>
      </c>
      <c r="E26" s="14"/>
      <c r="F26" s="3"/>
    </row>
    <row r="27" spans="1:6">
      <c r="A27" s="13" t="s">
        <v>29</v>
      </c>
      <c r="B27" s="18">
        <v>-1613709</v>
      </c>
      <c r="C27" s="15"/>
      <c r="D27" s="18">
        <v>-1685892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>
        <v>7743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61</v>
      </c>
      <c r="C37" s="15"/>
      <c r="D37" s="18">
        <v>-480745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4764</v>
      </c>
      <c r="C39" s="15"/>
      <c r="D39" s="18">
        <v>-2558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512622</v>
      </c>
      <c r="C42" s="23"/>
      <c r="D42" s="22">
        <f>SUM(D9:D41)</f>
        <v>980410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-76893</v>
      </c>
      <c r="C44" s="15"/>
      <c r="D44" s="18">
        <v>-150426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435729</v>
      </c>
      <c r="C47" s="24"/>
      <c r="D47" s="25">
        <f>SUM(D42:D46)</f>
        <v>829984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435729</v>
      </c>
      <c r="C57" s="42"/>
      <c r="D57" s="41">
        <f>D47+D55</f>
        <v>829984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2020-07-28T08:23:49Z</dcterms:created>
  <dcterms:modified xsi:type="dcterms:W3CDTF">2020-07-28T08:24:04Z</dcterms:modified>
</cp:coreProperties>
</file>