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user/Desktop/Argjendi/Subjektet 2022/7.EPES SHPK 2022/Bilanci 2021/"/>
    </mc:Choice>
  </mc:AlternateContent>
  <xr:revisionPtr revIDLastSave="0" documentId="13_ncr:1_{C7E2853D-2753-EE46-8794-68AAB35F61F1}" xr6:coauthVersionLast="40" xr6:coauthVersionMax="40" xr10:uidLastSave="{00000000-0000-0000-0000-000000000000}"/>
  <bookViews>
    <workbookView xWindow="0" yWindow="460" windowWidth="28800" windowHeight="16280" tabRatio="705" xr2:uid="{00000000-000D-0000-FFFF-FFFF00000000}"/>
  </bookViews>
  <sheets>
    <sheet name="PASH sipas natyres" sheetId="3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3" l="1"/>
  <c r="C12" i="3"/>
  <c r="C17" i="3"/>
  <c r="D23" i="3"/>
  <c r="C23" i="3"/>
  <c r="D12" i="3"/>
  <c r="D17" i="3"/>
  <c r="D25" i="3"/>
  <c r="D27" i="3"/>
  <c r="C25" i="3"/>
  <c r="C27" i="3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<sst xmlns="http://schemas.openxmlformats.org/spreadsheetml/2006/main" count="26" uniqueCount="25">
  <si>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</si>
  <si>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</si>
  <si>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</si>
  <si>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</si>
  <si>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</si>
  <si>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</si>
  <si>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</si>
  <si>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</si>
  <si>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</si>
  <si>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</si>
  <si>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</si>
  <si>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</si>
  <si>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</si>
  <si>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</si>
  <si>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</si>
  <si>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</si>
  <si>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 xml:space="preserve">Shpenzime te tjera 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</si>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</sst>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* #,##0_-;\-* #,##0_-;_-* &quot;-&quot;??_-;_-@_-"/>
    <numFmt numFmtId="170" formatCode="_ * #,##0.00_)_€_ ;_ * \(#,##0.00\)_€_ ;_ * &quot;-&quot;??_)_€_ ;_ @_ "/>
    <numFmt numFmtId="171" formatCode="_-* #,##0.00_L_e_k_-;\-* #,##0.00_L_e_k_-;_-* &quot;-&quot;??_L_e_k_-;_-@_-"/>
    <numFmt numFmtId="172" formatCode="_ * #,##0.00_ ;_ * \-#,##0.00_ ;_ * &quot;-&quot;??_ ;_ @_ "/>
    <numFmt numFmtId="173" formatCode="_-* #,##0.00\ _€_-;\-* #,##0.00\ _€_-;_-* &quot;-&quot;??\ _€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  <numFmt numFmtId="184" formatCode="_-* #,##0.0000_-;\-* #,##0.0000_-;_-* &quot;-&quot;??_-;_-@_-"/>
  </numFmts>
  <fonts count="10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9"/>
      <color rgb="FF000000"/>
      <name val="Calibri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libri Light"/>
      <family val="2"/>
      <scheme val="major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656">
    <xf numFmtId="0" fontId="0" fillId="0" borderId="0"/>
    <xf numFmtId="0" fontId="10" fillId="0" borderId="0"/>
    <xf numFmtId="165" fontId="11" fillId="0" borderId="0" applyFont="0" applyFill="0" applyBorder="0" applyAlignment="0" applyProtection="0"/>
    <xf numFmtId="0" fontId="5" fillId="0" borderId="0"/>
    <xf numFmtId="0" fontId="32" fillId="0" borderId="0"/>
    <xf numFmtId="0" fontId="40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50" fillId="39" borderId="0" applyNumberFormat="0" applyBorder="0" applyAlignment="0" applyProtection="0"/>
    <xf numFmtId="0" fontId="50" fillId="39" borderId="0" applyNumberFormat="0" applyBorder="0" applyAlignment="0" applyProtection="0"/>
    <xf numFmtId="0" fontId="40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40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50" fillId="43" borderId="0" applyNumberFormat="0" applyBorder="0" applyAlignment="0" applyProtection="0"/>
    <xf numFmtId="0" fontId="50" fillId="43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93" fillId="44" borderId="0" applyNumberFormat="0" applyBorder="0" applyAlignment="0" applyProtection="0"/>
    <xf numFmtId="0" fontId="40" fillId="46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0" fontId="40" fillId="47" borderId="0" applyNumberFormat="0" applyBorder="0" applyAlignment="0" applyProtection="0"/>
    <xf numFmtId="0" fontId="4" fillId="31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40" fillId="45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50" fillId="45" borderId="0" applyNumberFormat="0" applyBorder="0" applyAlignment="0" applyProtection="0"/>
    <xf numFmtId="0" fontId="50" fillId="45" borderId="0" applyNumberFormat="0" applyBorder="0" applyAlignment="0" applyProtection="0"/>
    <xf numFmtId="0" fontId="40" fillId="38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40" fillId="40" borderId="0" applyNumberFormat="0" applyBorder="0" applyAlignment="0" applyProtection="0"/>
    <xf numFmtId="0" fontId="4" fillId="2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40" fillId="49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50" fillId="49" borderId="0" applyNumberFormat="0" applyBorder="0" applyAlignment="0" applyProtection="0"/>
    <xf numFmtId="0" fontId="50" fillId="49" borderId="0" applyNumberFormat="0" applyBorder="0" applyAlignment="0" applyProtection="0"/>
    <xf numFmtId="0" fontId="40" fillId="46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50" fillId="46" borderId="0" applyNumberFormat="0" applyBorder="0" applyAlignment="0" applyProtection="0"/>
    <xf numFmtId="0" fontId="50" fillId="46" borderId="0" applyNumberFormat="0" applyBorder="0" applyAlignment="0" applyProtection="0"/>
    <xf numFmtId="0" fontId="40" fillId="38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50" fillId="38" borderId="0" applyNumberFormat="0" applyBorder="0" applyAlignment="0" applyProtection="0"/>
    <xf numFmtId="0" fontId="50" fillId="38" borderId="0" applyNumberFormat="0" applyBorder="0" applyAlignment="0" applyProtection="0"/>
    <xf numFmtId="0" fontId="40" fillId="50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50" fillId="50" borderId="0" applyNumberFormat="0" applyBorder="0" applyAlignment="0" applyProtection="0"/>
    <xf numFmtId="0" fontId="50" fillId="50" borderId="0" applyNumberFormat="0" applyBorder="0" applyAlignment="0" applyProtection="0"/>
    <xf numFmtId="0" fontId="41" fillId="51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64" fillId="51" borderId="0" applyNumberFormat="0" applyBorder="0" applyAlignment="0" applyProtection="0"/>
    <xf numFmtId="0" fontId="41" fillId="40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64" fillId="40" borderId="0" applyNumberFormat="0" applyBorder="0" applyAlignment="0" applyProtection="0"/>
    <xf numFmtId="0" fontId="4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64" fillId="49" borderId="0" applyNumberFormat="0" applyBorder="0" applyAlignment="0" applyProtection="0"/>
    <xf numFmtId="0" fontId="41" fillId="53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64" fillId="53" borderId="0" applyNumberFormat="0" applyBorder="0" applyAlignment="0" applyProtection="0"/>
    <xf numFmtId="0" fontId="41" fillId="54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64" fillId="54" borderId="0" applyNumberFormat="0" applyBorder="0" applyAlignment="0" applyProtection="0"/>
    <xf numFmtId="0" fontId="41" fillId="55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64" fillId="55" borderId="0" applyNumberFormat="0" applyBorder="0" applyAlignment="0" applyProtection="0"/>
    <xf numFmtId="0" fontId="41" fillId="57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64" fillId="57" borderId="0" applyNumberFormat="0" applyBorder="0" applyAlignment="0" applyProtection="0"/>
    <xf numFmtId="0" fontId="41" fillId="58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64" fillId="58" borderId="0" applyNumberFormat="0" applyBorder="0" applyAlignment="0" applyProtection="0"/>
    <xf numFmtId="0" fontId="41" fillId="5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64" fillId="59" borderId="0" applyNumberFormat="0" applyBorder="0" applyAlignment="0" applyProtection="0"/>
    <xf numFmtId="0" fontId="41" fillId="53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64" fillId="53" borderId="0" applyNumberFormat="0" applyBorder="0" applyAlignment="0" applyProtection="0"/>
    <xf numFmtId="0" fontId="41" fillId="54" borderId="0" applyNumberFormat="0" applyBorder="0" applyAlignment="0" applyProtection="0"/>
    <xf numFmtId="0" fontId="31" fillId="30" borderId="0" applyNumberFormat="0" applyBorder="0" applyAlignment="0" applyProtection="0"/>
    <xf numFmtId="0" fontId="64" fillId="54" borderId="0" applyNumberFormat="0" applyBorder="0" applyAlignment="0" applyProtection="0"/>
    <xf numFmtId="0" fontId="41" fillId="52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64" fillId="52" borderId="0" applyNumberFormat="0" applyBorder="0" applyAlignment="0" applyProtection="0"/>
    <xf numFmtId="0" fontId="42" fillId="41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65" fillId="41" borderId="0" applyNumberFormat="0" applyBorder="0" applyAlignment="0" applyProtection="0"/>
    <xf numFmtId="0" fontId="54" fillId="62" borderId="13" applyNumberFormat="0" applyAlignment="0" applyProtection="0"/>
    <xf numFmtId="0" fontId="94" fillId="61" borderId="7" applyNumberFormat="0" applyAlignment="0" applyProtection="0"/>
    <xf numFmtId="0" fontId="94" fillId="61" borderId="7" applyNumberFormat="0" applyAlignment="0" applyProtection="0"/>
    <xf numFmtId="0" fontId="94" fillId="61" borderId="7" applyNumberFormat="0" applyAlignment="0" applyProtection="0"/>
    <xf numFmtId="0" fontId="94" fillId="61" borderId="7" applyNumberFormat="0" applyAlignment="0" applyProtection="0"/>
    <xf numFmtId="0" fontId="94" fillId="61" borderId="7" applyNumberFormat="0" applyAlignment="0" applyProtection="0"/>
    <xf numFmtId="0" fontId="94" fillId="61" borderId="7" applyNumberFormat="0" applyAlignment="0" applyProtection="0"/>
    <xf numFmtId="0" fontId="66" fillId="62" borderId="13" applyNumberFormat="0" applyAlignment="0" applyProtection="0"/>
    <xf numFmtId="0" fontId="89" fillId="61" borderId="7" applyNumberFormat="0" applyAlignment="0" applyProtection="0"/>
    <xf numFmtId="0" fontId="89" fillId="61" borderId="7" applyNumberFormat="0" applyAlignment="0" applyProtection="0"/>
    <xf numFmtId="0" fontId="89" fillId="61" borderId="7" applyNumberFormat="0" applyAlignment="0" applyProtection="0"/>
    <xf numFmtId="0" fontId="43" fillId="63" borderId="14" applyNumberFormat="0" applyAlignment="0" applyProtection="0"/>
    <xf numFmtId="0" fontId="27" fillId="12" borderId="10" applyNumberFormat="0" applyAlignment="0" applyProtection="0"/>
    <xf numFmtId="0" fontId="67" fillId="63" borderId="14" applyNumberFormat="0" applyAlignment="0" applyProtection="0"/>
    <xf numFmtId="165" fontId="33" fillId="0" borderId="0" applyFont="0" applyFill="0" applyBorder="0" applyAlignment="0" applyProtection="0"/>
    <xf numFmtId="17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80" fontId="10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50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4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62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6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85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9" fontId="10" fillId="0" borderId="0" applyFont="0" applyFill="0" applyBorder="0" applyAlignment="0" applyProtection="0"/>
    <xf numFmtId="181" fontId="90" fillId="0" borderId="0" applyFont="0" applyFill="0" applyBorder="0" applyAlignment="0" applyProtection="0"/>
    <xf numFmtId="181" fontId="90" fillId="0" borderId="0" applyFont="0" applyFill="0" applyBorder="0" applyAlignment="0" applyProtection="0"/>
    <xf numFmtId="181" fontId="90" fillId="0" borderId="0" applyFont="0" applyFill="0" applyBorder="0" applyAlignment="0" applyProtection="0"/>
    <xf numFmtId="181" fontId="90" fillId="0" borderId="0" applyFont="0" applyFill="0" applyBorder="0" applyAlignment="0" applyProtection="0"/>
    <xf numFmtId="181" fontId="9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5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50" fillId="0" borderId="0" applyFont="0" applyFill="0" applyBorder="0" applyAlignment="0" applyProtection="0"/>
    <xf numFmtId="179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79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5" fontId="16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88" fillId="0" borderId="0" applyFont="0" applyFill="0" applyBorder="0" applyAlignment="0" applyProtection="0"/>
    <xf numFmtId="171" fontId="88" fillId="0" borderId="0" applyFont="0" applyFill="0" applyBorder="0" applyAlignment="0" applyProtection="0"/>
    <xf numFmtId="171" fontId="88" fillId="0" borderId="0" applyFont="0" applyFill="0" applyBorder="0" applyAlignment="0" applyProtection="0"/>
    <xf numFmtId="171" fontId="88" fillId="0" borderId="0" applyFont="0" applyFill="0" applyBorder="0" applyAlignment="0" applyProtection="0"/>
    <xf numFmtId="171" fontId="88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1" fontId="88" fillId="0" borderId="0" applyFont="0" applyFill="0" applyBorder="0" applyAlignment="0" applyProtection="0"/>
    <xf numFmtId="171" fontId="88" fillId="0" borderId="0" applyFont="0" applyFill="0" applyBorder="0" applyAlignment="0" applyProtection="0"/>
    <xf numFmtId="171" fontId="88" fillId="0" borderId="0" applyFont="0" applyFill="0" applyBorder="0" applyAlignment="0" applyProtection="0"/>
    <xf numFmtId="171" fontId="88" fillId="0" borderId="0" applyFont="0" applyFill="0" applyBorder="0" applyAlignment="0" applyProtection="0"/>
    <xf numFmtId="171" fontId="88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1" fontId="34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0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9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84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84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84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9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9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87" fillId="0" borderId="0" applyFont="0" applyFill="0" applyBorder="0" applyAlignment="0" applyProtection="0"/>
    <xf numFmtId="171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87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76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45" fillId="43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69" fillId="43" borderId="0" applyNumberFormat="0" applyBorder="0" applyAlignment="0" applyProtection="0"/>
    <xf numFmtId="0" fontId="55" fillId="0" borderId="16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70" fillId="0" borderId="16" applyNumberFormat="0" applyFill="0" applyAlignment="0" applyProtection="0"/>
    <xf numFmtId="0" fontId="56" fillId="0" borderId="18" applyNumberFormat="0" applyFill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81" fillId="0" borderId="17" applyNumberFormat="0" applyFill="0" applyAlignment="0" applyProtection="0"/>
    <xf numFmtId="0" fontId="71" fillId="0" borderId="18" applyNumberFormat="0" applyFill="0" applyAlignment="0" applyProtection="0"/>
    <xf numFmtId="0" fontId="57" fillId="0" borderId="20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82" fillId="0" borderId="19" applyNumberFormat="0" applyFill="0" applyAlignment="0" applyProtection="0"/>
    <xf numFmtId="0" fontId="72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6" fillId="45" borderId="13" applyNumberFormat="0" applyAlignment="0" applyProtection="0"/>
    <xf numFmtId="0" fontId="23" fillId="48" borderId="7" applyNumberFormat="0" applyAlignment="0" applyProtection="0"/>
    <xf numFmtId="0" fontId="23" fillId="48" borderId="7" applyNumberFormat="0" applyAlignment="0" applyProtection="0"/>
    <xf numFmtId="0" fontId="23" fillId="48" borderId="7" applyNumberFormat="0" applyAlignment="0" applyProtection="0"/>
    <xf numFmtId="0" fontId="23" fillId="48" borderId="7" applyNumberFormat="0" applyAlignment="0" applyProtection="0"/>
    <xf numFmtId="0" fontId="23" fillId="48" borderId="7" applyNumberFormat="0" applyAlignment="0" applyProtection="0"/>
    <xf numFmtId="0" fontId="23" fillId="48" borderId="7" applyNumberFormat="0" applyAlignment="0" applyProtection="0"/>
    <xf numFmtId="0" fontId="73" fillId="45" borderId="13" applyNumberFormat="0" applyAlignment="0" applyProtection="0"/>
    <xf numFmtId="0" fontId="95" fillId="48" borderId="7" applyNumberFormat="0" applyAlignment="0" applyProtection="0"/>
    <xf numFmtId="0" fontId="95" fillId="48" borderId="7" applyNumberFormat="0" applyAlignment="0" applyProtection="0"/>
    <xf numFmtId="0" fontId="95" fillId="48" borderId="7" applyNumberFormat="0" applyAlignment="0" applyProtection="0"/>
    <xf numFmtId="0" fontId="58" fillId="0" borderId="22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4" fillId="0" borderId="22" applyNumberFormat="0" applyFill="0" applyAlignment="0" applyProtection="0"/>
    <xf numFmtId="0" fontId="59" fillId="48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96" fillId="9" borderId="0" applyNumberFormat="0" applyBorder="0" applyAlignment="0" applyProtection="0"/>
    <xf numFmtId="0" fontId="75" fillId="48" borderId="0" applyNumberFormat="0" applyBorder="0" applyAlignment="0" applyProtection="0"/>
    <xf numFmtId="0" fontId="16" fillId="0" borderId="0"/>
    <xf numFmtId="0" fontId="4" fillId="0" borderId="0"/>
    <xf numFmtId="0" fontId="4" fillId="0" borderId="0"/>
    <xf numFmtId="0" fontId="34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6" fillId="0" borderId="0"/>
    <xf numFmtId="0" fontId="16" fillId="0" borderId="0"/>
    <xf numFmtId="0" fontId="16" fillId="0" borderId="0"/>
    <xf numFmtId="0" fontId="62" fillId="0" borderId="0"/>
    <xf numFmtId="0" fontId="62" fillId="0" borderId="0"/>
    <xf numFmtId="0" fontId="16" fillId="0" borderId="0"/>
    <xf numFmtId="0" fontId="13" fillId="0" borderId="0"/>
    <xf numFmtId="0" fontId="16" fillId="0" borderId="0"/>
    <xf numFmtId="0" fontId="34" fillId="0" borderId="0"/>
    <xf numFmtId="0" fontId="16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34" fillId="0" borderId="0"/>
    <xf numFmtId="0" fontId="16" fillId="0" borderId="0"/>
    <xf numFmtId="0" fontId="11" fillId="0" borderId="0"/>
    <xf numFmtId="0" fontId="34" fillId="0" borderId="0"/>
    <xf numFmtId="0" fontId="34" fillId="0" borderId="0"/>
    <xf numFmtId="0" fontId="16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6" fillId="0" borderId="0"/>
    <xf numFmtId="0" fontId="11" fillId="0" borderId="0"/>
    <xf numFmtId="0" fontId="4" fillId="0" borderId="0"/>
    <xf numFmtId="0" fontId="16" fillId="0" borderId="0"/>
    <xf numFmtId="0" fontId="1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16" fillId="0" borderId="0"/>
    <xf numFmtId="0" fontId="39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39" fillId="0" borderId="0"/>
    <xf numFmtId="0" fontId="62" fillId="0" borderId="0"/>
    <xf numFmtId="0" fontId="39" fillId="0" borderId="0"/>
    <xf numFmtId="0" fontId="34" fillId="0" borderId="0"/>
    <xf numFmtId="0" fontId="11" fillId="0" borderId="0"/>
    <xf numFmtId="0" fontId="11" fillId="0" borderId="0"/>
    <xf numFmtId="0" fontId="62" fillId="0" borderId="0"/>
    <xf numFmtId="0" fontId="11" fillId="0" borderId="0"/>
    <xf numFmtId="0" fontId="11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4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34" fillId="0" borderId="0"/>
    <xf numFmtId="0" fontId="34" fillId="0" borderId="0"/>
    <xf numFmtId="0" fontId="13" fillId="0" borderId="0"/>
    <xf numFmtId="0" fontId="34" fillId="0" borderId="0"/>
    <xf numFmtId="0" fontId="16" fillId="0" borderId="0"/>
    <xf numFmtId="0" fontId="13" fillId="0" borderId="0"/>
    <xf numFmtId="0" fontId="34" fillId="0" borderId="0"/>
    <xf numFmtId="0" fontId="1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1" fillId="0" borderId="0"/>
    <xf numFmtId="0" fontId="39" fillId="0" borderId="0"/>
    <xf numFmtId="0" fontId="39" fillId="0" borderId="0"/>
    <xf numFmtId="0" fontId="34" fillId="0" borderId="0"/>
    <xf numFmtId="0" fontId="50" fillId="0" borderId="0"/>
    <xf numFmtId="0" fontId="32" fillId="0" borderId="0"/>
    <xf numFmtId="0" fontId="10" fillId="0" borderId="0"/>
    <xf numFmtId="0" fontId="10" fillId="0" borderId="0"/>
    <xf numFmtId="0" fontId="97" fillId="0" borderId="0"/>
    <xf numFmtId="0" fontId="10" fillId="0" borderId="0"/>
    <xf numFmtId="0" fontId="16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6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84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84" fillId="0" borderId="0"/>
    <xf numFmtId="0" fontId="10" fillId="0" borderId="0"/>
    <xf numFmtId="0" fontId="4" fillId="0" borderId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8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0" fillId="0" borderId="0"/>
    <xf numFmtId="0" fontId="34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16" fillId="0" borderId="0"/>
    <xf numFmtId="0" fontId="16" fillId="0" borderId="0"/>
    <xf numFmtId="0" fontId="10" fillId="0" borderId="0"/>
    <xf numFmtId="0" fontId="13" fillId="0" borderId="0"/>
    <xf numFmtId="0" fontId="38" fillId="0" borderId="0" applyNumberFormat="0" applyFill="0" applyBorder="0" applyAlignment="0" applyProtection="0"/>
    <xf numFmtId="0" fontId="10" fillId="0" borderId="0"/>
    <xf numFmtId="0" fontId="10" fillId="0" borderId="0"/>
    <xf numFmtId="0" fontId="39" fillId="0" borderId="0"/>
    <xf numFmtId="0" fontId="16" fillId="0" borderId="0"/>
    <xf numFmtId="0" fontId="16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1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6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16" fillId="0" borderId="0"/>
    <xf numFmtId="0" fontId="16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9" fillId="0" borderId="0"/>
    <xf numFmtId="0" fontId="39" fillId="0" borderId="0"/>
    <xf numFmtId="0" fontId="4" fillId="0" borderId="0"/>
    <xf numFmtId="0" fontId="34" fillId="0" borderId="0"/>
    <xf numFmtId="0" fontId="16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34" fillId="0" borderId="0"/>
    <xf numFmtId="0" fontId="39" fillId="0" borderId="0"/>
    <xf numFmtId="0" fontId="16" fillId="0" borderId="0"/>
    <xf numFmtId="0" fontId="16" fillId="0" borderId="0"/>
    <xf numFmtId="0" fontId="39" fillId="0" borderId="0"/>
    <xf numFmtId="0" fontId="16" fillId="0" borderId="0"/>
    <xf numFmtId="0" fontId="39" fillId="0" borderId="0"/>
    <xf numFmtId="0" fontId="34" fillId="0" borderId="0"/>
    <xf numFmtId="0" fontId="16" fillId="0" borderId="0"/>
    <xf numFmtId="0" fontId="34" fillId="0" borderId="0"/>
    <xf numFmtId="0" fontId="39" fillId="0" borderId="0"/>
    <xf numFmtId="0" fontId="39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3" fillId="0" borderId="0"/>
    <xf numFmtId="0" fontId="1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34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3" fillId="0" borderId="0"/>
    <xf numFmtId="0" fontId="11" fillId="0" borderId="0"/>
    <xf numFmtId="0" fontId="34" fillId="0" borderId="0"/>
    <xf numFmtId="0" fontId="16" fillId="0" borderId="0"/>
    <xf numFmtId="0" fontId="11" fillId="0" borderId="0"/>
    <xf numFmtId="0" fontId="34" fillId="0" borderId="0"/>
    <xf numFmtId="0" fontId="1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9" fillId="0" borderId="0"/>
    <xf numFmtId="0" fontId="13" fillId="42" borderId="23" applyNumberFormat="0" applyFont="0" applyAlignment="0" applyProtection="0"/>
    <xf numFmtId="0" fontId="50" fillId="13" borderId="11" applyNumberFormat="0" applyFont="0" applyAlignment="0" applyProtection="0"/>
    <xf numFmtId="0" fontId="50" fillId="13" borderId="11" applyNumberFormat="0" applyFont="0" applyAlignment="0" applyProtection="0"/>
    <xf numFmtId="0" fontId="50" fillId="42" borderId="23" applyNumberFormat="0" applyFont="0" applyAlignment="0" applyProtection="0"/>
    <xf numFmtId="0" fontId="50" fillId="42" borderId="23" applyNumberFormat="0" applyFont="0" applyAlignment="0" applyProtection="0"/>
    <xf numFmtId="0" fontId="48" fillId="62" borderId="24" applyNumberFormat="0" applyAlignment="0" applyProtection="0"/>
    <xf numFmtId="0" fontId="24" fillId="61" borderId="8" applyNumberFormat="0" applyAlignment="0" applyProtection="0"/>
    <xf numFmtId="0" fontId="24" fillId="61" borderId="8" applyNumberFormat="0" applyAlignment="0" applyProtection="0"/>
    <xf numFmtId="0" fontId="24" fillId="61" borderId="8" applyNumberFormat="0" applyAlignment="0" applyProtection="0"/>
    <xf numFmtId="0" fontId="24" fillId="61" borderId="8" applyNumberFormat="0" applyAlignment="0" applyProtection="0"/>
    <xf numFmtId="0" fontId="24" fillId="61" borderId="8" applyNumberFormat="0" applyAlignment="0" applyProtection="0"/>
    <xf numFmtId="0" fontId="24" fillId="61" borderId="8" applyNumberFormat="0" applyAlignment="0" applyProtection="0"/>
    <xf numFmtId="0" fontId="76" fillId="62" borderId="24" applyNumberFormat="0" applyAlignment="0" applyProtection="0"/>
    <xf numFmtId="182" fontId="9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5" fillId="0" borderId="0"/>
    <xf numFmtId="0" fontId="52" fillId="0" borderId="0"/>
    <xf numFmtId="0" fontId="60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9" fillId="0" borderId="26" applyNumberFormat="0" applyFill="0" applyAlignment="0" applyProtection="0"/>
    <xf numFmtId="0" fontId="30" fillId="0" borderId="25" applyNumberFormat="0" applyFill="0" applyAlignment="0" applyProtection="0"/>
    <xf numFmtId="0" fontId="30" fillId="0" borderId="25" applyNumberFormat="0" applyFill="0" applyAlignment="0" applyProtection="0"/>
    <xf numFmtId="0" fontId="30" fillId="0" borderId="25" applyNumberFormat="0" applyFill="0" applyAlignment="0" applyProtection="0"/>
    <xf numFmtId="0" fontId="30" fillId="0" borderId="25" applyNumberFormat="0" applyFill="0" applyAlignment="0" applyProtection="0"/>
    <xf numFmtId="0" fontId="30" fillId="0" borderId="25" applyNumberFormat="0" applyFill="0" applyAlignment="0" applyProtection="0"/>
    <xf numFmtId="0" fontId="30" fillId="0" borderId="25" applyNumberFormat="0" applyFill="0" applyAlignment="0" applyProtection="0"/>
    <xf numFmtId="0" fontId="78" fillId="0" borderId="26" applyNumberFormat="0" applyFill="0" applyAlignment="0" applyProtection="0"/>
    <xf numFmtId="0" fontId="4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37" fillId="0" borderId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39" fillId="0" borderId="0"/>
    <xf numFmtId="165" fontId="33" fillId="0" borderId="0" applyFont="0" applyFill="0" applyBorder="0" applyAlignment="0" applyProtection="0"/>
    <xf numFmtId="180" fontId="10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6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4" fillId="0" borderId="0"/>
    <xf numFmtId="0" fontId="30" fillId="0" borderId="12" applyNumberFormat="0" applyFill="0" applyAlignment="0" applyProtection="0"/>
    <xf numFmtId="165" fontId="16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98" fillId="0" borderId="0" applyNumberForma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24" fillId="11" borderId="8" applyNumberFormat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99" fillId="9" borderId="0" applyNumberFormat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03" fillId="0" borderId="21" applyNumberFormat="0" applyFill="0" applyAlignment="0" applyProtection="0"/>
    <xf numFmtId="0" fontId="26" fillId="0" borderId="9" applyNumberFormat="0" applyFill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23" fillId="10" borderId="7" applyNumberFormat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02" fillId="0" borderId="19" applyNumberFormat="0" applyFill="0" applyAlignment="0" applyProtection="0"/>
    <xf numFmtId="0" fontId="20" fillId="0" borderId="6" applyNumberFormat="0" applyFill="0" applyAlignment="0" applyProtection="0"/>
    <xf numFmtId="0" fontId="101" fillId="0" borderId="17" applyNumberFormat="0" applyFill="0" applyAlignment="0" applyProtection="0"/>
    <xf numFmtId="0" fontId="19" fillId="0" borderId="5" applyNumberFormat="0" applyFill="0" applyAlignment="0" applyProtection="0"/>
    <xf numFmtId="165" fontId="33" fillId="0" borderId="0" applyFont="0" applyFill="0" applyBorder="0" applyAlignment="0" applyProtection="0"/>
    <xf numFmtId="0" fontId="100" fillId="0" borderId="15" applyNumberFormat="0" applyFill="0" applyAlignment="0" applyProtection="0"/>
    <xf numFmtId="0" fontId="18" fillId="0" borderId="4" applyNumberFormat="0" applyFill="0" applyAlignment="0" applyProtection="0"/>
    <xf numFmtId="165" fontId="33" fillId="0" borderId="0" applyFont="0" applyFill="0" applyBorder="0" applyAlignment="0" applyProtection="0"/>
    <xf numFmtId="0" fontId="21" fillId="7" borderId="0" applyNumberFormat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80" fillId="0" borderId="15" applyNumberFormat="0" applyFill="0" applyAlignment="0" applyProtection="0"/>
    <xf numFmtId="0" fontId="81" fillId="0" borderId="17" applyNumberFormat="0" applyFill="0" applyAlignment="0" applyProtection="0"/>
    <xf numFmtId="0" fontId="82" fillId="0" borderId="19" applyNumberFormat="0" applyFill="0" applyAlignment="0" applyProtection="0"/>
    <xf numFmtId="0" fontId="82" fillId="0" borderId="0" applyNumberFormat="0" applyFill="0" applyBorder="0" applyAlignment="0" applyProtection="0"/>
    <xf numFmtId="0" fontId="79" fillId="0" borderId="21" applyNumberFormat="0" applyFill="0" applyAlignment="0" applyProtection="0"/>
    <xf numFmtId="0" fontId="6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34" fillId="0" borderId="0"/>
    <xf numFmtId="0" fontId="11" fillId="0" borderId="0"/>
    <xf numFmtId="0" fontId="34" fillId="0" borderId="0"/>
    <xf numFmtId="0" fontId="16" fillId="0" borderId="0"/>
    <xf numFmtId="0" fontId="62" fillId="0" borderId="0"/>
    <xf numFmtId="0" fontId="34" fillId="0" borderId="0"/>
    <xf numFmtId="0" fontId="11" fillId="0" borderId="0"/>
    <xf numFmtId="0" fontId="11" fillId="0" borderId="0"/>
    <xf numFmtId="0" fontId="6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6" fillId="0" borderId="0"/>
    <xf numFmtId="0" fontId="11" fillId="0" borderId="0"/>
    <xf numFmtId="0" fontId="34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34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5" fillId="11" borderId="7" applyNumberFormat="0" applyAlignment="0" applyProtection="0"/>
    <xf numFmtId="0" fontId="22" fillId="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34" borderId="0" applyNumberFormat="0" applyBorder="0" applyAlignment="0" applyProtection="0"/>
    <xf numFmtId="9" fontId="1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1" fillId="26" borderId="0" applyNumberFormat="0" applyBorder="0" applyAlignment="0" applyProtection="0"/>
    <xf numFmtId="9" fontId="33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22" borderId="0" applyNumberFormat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1" fillId="18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1" fillId="14" borderId="0" applyNumberFormat="0" applyBorder="0" applyAlignment="0" applyProtection="0"/>
    <xf numFmtId="9" fontId="16" fillId="0" borderId="0" applyFont="0" applyFill="0" applyBorder="0" applyAlignment="0" applyProtection="0"/>
    <xf numFmtId="0" fontId="31" fillId="37" borderId="0" applyNumberFormat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1" fillId="33" borderId="0" applyNumberFormat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21" borderId="0" applyNumberFormat="0" applyBorder="0" applyAlignment="0" applyProtection="0"/>
    <xf numFmtId="0" fontId="31" fillId="17" borderId="0" applyNumberFormat="0" applyBorder="0" applyAlignment="0" applyProtection="0"/>
    <xf numFmtId="0" fontId="4" fillId="36" borderId="0" applyNumberFormat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9" fontId="16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4" fillId="24" borderId="0" applyNumberFormat="0" applyBorder="0" applyAlignment="0" applyProtection="0"/>
    <xf numFmtId="9" fontId="33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35" borderId="0" applyNumberFormat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4" fillId="27" borderId="0" applyNumberFormat="0" applyBorder="0" applyAlignment="0" applyProtection="0"/>
    <xf numFmtId="9" fontId="33" fillId="0" borderId="0" applyFont="0" applyFill="0" applyBorder="0" applyAlignment="0" applyProtection="0"/>
    <xf numFmtId="0" fontId="4" fillId="23" borderId="0" applyNumberFormat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165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4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39" fillId="0" borderId="0"/>
    <xf numFmtId="0" fontId="1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6" fillId="0" borderId="0"/>
    <xf numFmtId="0" fontId="10" fillId="0" borderId="0"/>
    <xf numFmtId="0" fontId="1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0" fillId="0" borderId="0"/>
    <xf numFmtId="0" fontId="39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39" fillId="0" borderId="0"/>
    <xf numFmtId="0" fontId="62" fillId="0" borderId="0"/>
    <xf numFmtId="0" fontId="62" fillId="0" borderId="0"/>
    <xf numFmtId="0" fontId="16" fillId="0" borderId="0"/>
    <xf numFmtId="0" fontId="39" fillId="0" borderId="0"/>
    <xf numFmtId="0" fontId="39" fillId="0" borderId="0"/>
    <xf numFmtId="0" fontId="16" fillId="0" borderId="0"/>
    <xf numFmtId="0" fontId="39" fillId="0" borderId="0"/>
    <xf numFmtId="0" fontId="16" fillId="0" borderId="0"/>
    <xf numFmtId="0" fontId="62" fillId="0" borderId="0"/>
    <xf numFmtId="176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62" fillId="0" borderId="0" applyFont="0" applyFill="0" applyBorder="0" applyAlignment="0" applyProtection="0"/>
    <xf numFmtId="0" fontId="11" fillId="0" borderId="0"/>
    <xf numFmtId="0" fontId="11" fillId="0" borderId="0"/>
    <xf numFmtId="165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33" fillId="0" borderId="0" applyFont="0" applyFill="0" applyBorder="0" applyAlignment="0" applyProtection="0"/>
    <xf numFmtId="0" fontId="11" fillId="0" borderId="0"/>
    <xf numFmtId="0" fontId="11" fillId="0" borderId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5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1" fillId="0" borderId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5" fontId="1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6" fillId="0" borderId="0" applyFont="0" applyFill="0" applyBorder="0" applyAlignment="0" applyProtection="0"/>
    <xf numFmtId="0" fontId="11" fillId="0" borderId="0"/>
    <xf numFmtId="0" fontId="11" fillId="0" borderId="0"/>
    <xf numFmtId="17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0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8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6" fillId="0" borderId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33" fillId="0" borderId="0" applyFont="0" applyFill="0" applyBorder="0" applyAlignment="0" applyProtection="0"/>
    <xf numFmtId="0" fontId="11" fillId="0" borderId="0"/>
    <xf numFmtId="165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4" fontId="1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87" fillId="0" borderId="0" applyFont="0" applyFill="0" applyBorder="0" applyAlignment="0" applyProtection="0"/>
    <xf numFmtId="0" fontId="11" fillId="0" borderId="0"/>
    <xf numFmtId="170" fontId="11" fillId="0" borderId="0" applyFont="0" applyFill="0" applyBorder="0" applyAlignment="0" applyProtection="0"/>
    <xf numFmtId="0" fontId="11" fillId="0" borderId="0"/>
    <xf numFmtId="0" fontId="105" fillId="0" borderId="0"/>
    <xf numFmtId="0" fontId="11" fillId="0" borderId="0"/>
    <xf numFmtId="170" fontId="11" fillId="0" borderId="0" applyFont="0" applyFill="0" applyBorder="0" applyAlignment="0" applyProtection="0"/>
    <xf numFmtId="0" fontId="11" fillId="0" borderId="0"/>
    <xf numFmtId="0" fontId="11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2" fillId="0" borderId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45" borderId="0" applyNumberFormat="0" applyBorder="0" applyAlignment="0" applyProtection="0"/>
    <xf numFmtId="0" fontId="4" fillId="31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20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7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165" fontId="3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4" fillId="0" borderId="0" applyFont="0" applyFill="0" applyBorder="0" applyAlignment="0" applyProtection="0"/>
    <xf numFmtId="0" fontId="39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4" fillId="0" borderId="0" applyFont="0" applyFill="0" applyBorder="0" applyAlignment="0" applyProtection="0"/>
    <xf numFmtId="0" fontId="4" fillId="36" borderId="0" applyNumberFormat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35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165" fontId="4" fillId="0" borderId="0" applyFont="0" applyFill="0" applyBorder="0" applyAlignment="0" applyProtection="0"/>
    <xf numFmtId="165" fontId="3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0" borderId="0"/>
    <xf numFmtId="0" fontId="39" fillId="0" borderId="0"/>
    <xf numFmtId="0" fontId="1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6" fillId="0" borderId="0"/>
    <xf numFmtId="0" fontId="10" fillId="0" borderId="0"/>
    <xf numFmtId="0" fontId="1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0" fillId="0" borderId="0"/>
    <xf numFmtId="0" fontId="39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39" fillId="0" borderId="0"/>
    <xf numFmtId="0" fontId="62" fillId="0" borderId="0"/>
    <xf numFmtId="0" fontId="62" fillId="0" borderId="0"/>
    <xf numFmtId="0" fontId="16" fillId="0" borderId="0"/>
    <xf numFmtId="0" fontId="39" fillId="0" borderId="0"/>
    <xf numFmtId="0" fontId="39" fillId="0" borderId="0"/>
    <xf numFmtId="0" fontId="16" fillId="0" borderId="0"/>
    <xf numFmtId="0" fontId="39" fillId="0" borderId="0"/>
    <xf numFmtId="0" fontId="16" fillId="0" borderId="0"/>
    <xf numFmtId="0" fontId="62" fillId="0" borderId="0"/>
    <xf numFmtId="176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62" fillId="0" borderId="0" applyFont="0" applyFill="0" applyBorder="0" applyAlignment="0" applyProtection="0"/>
    <xf numFmtId="0" fontId="11" fillId="0" borderId="0"/>
    <xf numFmtId="0" fontId="11" fillId="0" borderId="0"/>
    <xf numFmtId="165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33" fillId="0" borderId="0" applyFont="0" applyFill="0" applyBorder="0" applyAlignment="0" applyProtection="0"/>
    <xf numFmtId="0" fontId="11" fillId="0" borderId="0"/>
    <xf numFmtId="0" fontId="11" fillId="0" borderId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5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1" fillId="0" borderId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5" fontId="1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6" fillId="0" borderId="0" applyFont="0" applyFill="0" applyBorder="0" applyAlignment="0" applyProtection="0"/>
    <xf numFmtId="0" fontId="11" fillId="0" borderId="0"/>
    <xf numFmtId="0" fontId="11" fillId="0" borderId="0"/>
    <xf numFmtId="17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0" fontId="10" fillId="0" borderId="0" applyFont="0" applyFill="0" applyBorder="0" applyAlignment="0" applyProtection="0"/>
    <xf numFmtId="165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6" fillId="0" borderId="0"/>
    <xf numFmtId="165" fontId="33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16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3" fontId="10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33" fillId="0" borderId="0" applyFont="0" applyFill="0" applyBorder="0" applyAlignment="0" applyProtection="0"/>
    <xf numFmtId="0" fontId="11" fillId="0" borderId="0"/>
    <xf numFmtId="165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4" fontId="1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87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/>
    <xf numFmtId="170" fontId="1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2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2" fillId="0" borderId="0"/>
    <xf numFmtId="0" fontId="32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2" fillId="0" borderId="0"/>
    <xf numFmtId="165" fontId="33" fillId="0" borderId="0" applyFont="0" applyFill="0" applyBorder="0" applyAlignment="0" applyProtection="0"/>
    <xf numFmtId="0" fontId="32" fillId="0" borderId="0"/>
    <xf numFmtId="0" fontId="32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</cellStyleXfs>
  <cellXfs count="32">
    <xf numFmtId="0" fontId="0" fillId="0" borderId="0" xfId="0"/>
    <xf numFmtId="0" fontId="8" fillId="5" borderId="0" xfId="0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indent="3"/>
    </xf>
    <xf numFmtId="0" fontId="1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5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9" fontId="0" fillId="0" borderId="0" xfId="2" applyNumberFormat="1" applyFont="1"/>
    <xf numFmtId="169" fontId="7" fillId="0" borderId="0" xfId="2" applyNumberFormat="1" applyFont="1" applyAlignment="1">
      <alignment horizontal="center" vertical="center"/>
    </xf>
    <xf numFmtId="169" fontId="6" fillId="0" borderId="0" xfId="2" applyNumberFormat="1" applyFont="1" applyAlignment="1">
      <alignment vertical="center"/>
    </xf>
    <xf numFmtId="169" fontId="6" fillId="3" borderId="1" xfId="2" applyNumberFormat="1" applyFont="1" applyFill="1" applyBorder="1" applyAlignment="1">
      <alignment vertical="center"/>
    </xf>
    <xf numFmtId="169" fontId="6" fillId="4" borderId="3" xfId="2" applyNumberFormat="1" applyFont="1" applyFill="1" applyBorder="1" applyAlignment="1">
      <alignment vertical="center"/>
    </xf>
    <xf numFmtId="169" fontId="12" fillId="0" borderId="0" xfId="2" applyNumberFormat="1" applyFont="1" applyAlignment="1">
      <alignment vertical="center"/>
    </xf>
    <xf numFmtId="169" fontId="14" fillId="0" borderId="0" xfId="2" applyNumberFormat="1" applyFont="1" applyFill="1" applyBorder="1" applyAlignment="1" applyProtection="1">
      <alignment horizontal="right" wrapText="1"/>
    </xf>
    <xf numFmtId="169" fontId="16" fillId="4" borderId="0" xfId="2" applyNumberFormat="1" applyFont="1" applyFill="1" applyBorder="1" applyAlignment="1">
      <alignment vertical="center"/>
    </xf>
    <xf numFmtId="169" fontId="16" fillId="4" borderId="0" xfId="2" applyNumberFormat="1" applyFont="1" applyFill="1" applyAlignment="1">
      <alignment vertical="center"/>
    </xf>
    <xf numFmtId="169" fontId="15" fillId="6" borderId="0" xfId="2" applyNumberFormat="1" applyFont="1" applyFill="1" applyAlignment="1">
      <alignment horizontal="right" vertical="center" wrapText="1" readingOrder="1"/>
    </xf>
    <xf numFmtId="169" fontId="14" fillId="2" borderId="0" xfId="2" applyNumberFormat="1" applyFont="1" applyFill="1" applyBorder="1" applyAlignment="1" applyProtection="1">
      <alignment horizontal="right" wrapText="1"/>
    </xf>
    <xf numFmtId="169" fontId="6" fillId="0" borderId="0" xfId="2" applyNumberFormat="1" applyFont="1" applyBorder="1" applyAlignment="1">
      <alignment vertical="center"/>
    </xf>
    <xf numFmtId="169" fontId="17" fillId="0" borderId="0" xfId="2" applyNumberFormat="1" applyFont="1" applyBorder="1" applyAlignment="1">
      <alignment vertical="center"/>
    </xf>
    <xf numFmtId="169" fontId="13" fillId="0" borderId="0" xfId="2" applyNumberFormat="1" applyFont="1" applyBorder="1" applyAlignment="1">
      <alignment vertical="center"/>
    </xf>
    <xf numFmtId="169" fontId="16" fillId="0" borderId="0" xfId="2" applyNumberFormat="1" applyFont="1" applyAlignment="1">
      <alignment horizontal="left" vertical="center"/>
    </xf>
    <xf numFmtId="169" fontId="6" fillId="4" borderId="2" xfId="2" applyNumberFormat="1" applyFont="1" applyFill="1" applyBorder="1" applyAlignment="1">
      <alignment vertical="center"/>
    </xf>
    <xf numFmtId="0" fontId="9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0" xfId="0" applyBorder="1"/>
    <xf numFmtId="184" fontId="0" fillId="0" borderId="0" xfId="2" applyNumberFormat="1" applyFont="1"/>
    <xf numFmtId="0" fontId="9" fillId="5" borderId="0" xfId="0" applyFont="1" applyFill="1" applyAlignment="1">
      <alignment horizontal="left"/>
    </xf>
    <xf numFmtId="0" fontId="0" fillId="5" borderId="0" xfId="0" applyFill="1" applyAlignment="1">
      <alignment horizontal="left"/>
    </xf>
  </cellXfs>
  <cellStyles count="8656">
    <cellStyle name="20% - Accent1 2" xfId="5" xr:uid="{5A2816B5-AE64-447C-A4A2-BC5401C360FF}"/>
    <cellStyle name="20% - Accent1 3" xfId="6" xr:uid="{4047579C-21B0-450C-AC34-6ABB4EE8B492}"/>
    <cellStyle name="20% - Accent1 3 2" xfId="7" xr:uid="{50EEC6A2-3857-42B1-BC02-BD7A63225E5A}"/>
    <cellStyle name="20% - Accent1 3 2 2" xfId="6611" xr:uid="{ED4DEBE5-FA18-4586-B805-054069533982}"/>
    <cellStyle name="20% - Accent1 3 3" xfId="8" xr:uid="{F53DF8A1-CB87-4A7E-A71B-A8D9AC72E97E}"/>
    <cellStyle name="20% - Accent1 3 3 2" xfId="6612" xr:uid="{A7FDACE8-5FBE-4C5B-A6BC-90778661AACB}"/>
    <cellStyle name="20% - Accent1 3 4" xfId="9" xr:uid="{FA0AF3B4-0AC1-4FCE-AA52-F78BAFABCB72}"/>
    <cellStyle name="20% - Accent1 3 4 2" xfId="6613" xr:uid="{8B060586-B4F6-4FDF-83C8-0D27AB14B69F}"/>
    <cellStyle name="20% - Accent1 3 5" xfId="10" xr:uid="{2E07501B-9862-4FDF-8C51-6975C6563400}"/>
    <cellStyle name="20% - Accent1 3 5 2" xfId="6614" xr:uid="{1566BAAE-4F6E-42EF-8903-56B0ABDD7F94}"/>
    <cellStyle name="20% - Accent1 3 6" xfId="11" xr:uid="{9B9E8DA5-CBF7-4F69-A4A8-A56464FD43C9}"/>
    <cellStyle name="20% - Accent1 3 6 2" xfId="6615" xr:uid="{364EF6D5-9366-4498-9DCF-AA774981FD77}"/>
    <cellStyle name="20% - Accent1 3 7" xfId="4904" xr:uid="{75FC9B3D-073E-44FF-9E1E-30809B779674}"/>
    <cellStyle name="20% - Accent1 3 7 2" xfId="6945" xr:uid="{42E1A976-A938-4FD4-85F8-28FC9CF1FE96}"/>
    <cellStyle name="20% - Accent1 3 8" xfId="6610" xr:uid="{47F8DEF8-4946-4AF1-94CD-815E1C9BDCFE}"/>
    <cellStyle name="20% - Accent1 4" xfId="12" xr:uid="{166E5405-0FBF-45DC-8EF0-C22E6173DE7F}"/>
    <cellStyle name="20% - Accent1 4 2" xfId="13" xr:uid="{59A8C91E-390C-469B-9876-B92E3BBE8027}"/>
    <cellStyle name="20% - Accent2 2" xfId="14" xr:uid="{7EA7B295-240C-49CF-A97A-9090998BC013}"/>
    <cellStyle name="20% - Accent2 3" xfId="15" xr:uid="{D9185A4F-75E4-4163-AC96-441788E8AC3F}"/>
    <cellStyle name="20% - Accent2 3 2" xfId="16" xr:uid="{B98DAB05-43A1-4DA6-844A-6FAEAEF0F001}"/>
    <cellStyle name="20% - Accent2 3 2 2" xfId="6617" xr:uid="{CDB584CD-C0CC-44CD-90CF-578AC87D4134}"/>
    <cellStyle name="20% - Accent2 3 3" xfId="17" xr:uid="{31CC17BB-7F36-4FCA-BB74-6499AE151937}"/>
    <cellStyle name="20% - Accent2 3 3 2" xfId="6618" xr:uid="{AED436C6-FD9B-41D7-AADE-902D26A8AB7A}"/>
    <cellStyle name="20% - Accent2 3 4" xfId="18" xr:uid="{EAFABCD9-2E8D-49E0-B622-0743220A90CC}"/>
    <cellStyle name="20% - Accent2 3 4 2" xfId="6619" xr:uid="{26A8B27E-EF0C-4FD6-A8F7-0CB47D04E57B}"/>
    <cellStyle name="20% - Accent2 3 5" xfId="19" xr:uid="{B8B4B19B-C84B-4646-966A-5B6A3349030F}"/>
    <cellStyle name="20% - Accent2 3 5 2" xfId="6620" xr:uid="{87AEDE23-BF2A-4866-9354-CE57CF9B7D20}"/>
    <cellStyle name="20% - Accent2 3 6" xfId="20" xr:uid="{FFDF719D-ADF2-4CD5-B839-5364C5DE97E7}"/>
    <cellStyle name="20% - Accent2 3 6 2" xfId="6621" xr:uid="{2AD9C5CC-1F1E-4C09-BE6F-8D6E676901B2}"/>
    <cellStyle name="20% - Accent2 3 7" xfId="4903" xr:uid="{028A8A99-F990-421E-99B0-B2A690C97B59}"/>
    <cellStyle name="20% - Accent2 3 7 2" xfId="6944" xr:uid="{699F7CA9-316F-4FC5-9C59-00DBB9922C5A}"/>
    <cellStyle name="20% - Accent2 3 8" xfId="6616" xr:uid="{28772DAB-0099-4D25-B16F-9A8ADED4105F}"/>
    <cellStyle name="20% - Accent2 4" xfId="21" xr:uid="{0BB333D9-F54B-4CB5-A15C-6BC0FD2A94EF}"/>
    <cellStyle name="20% - Accent2 4 2" xfId="22" xr:uid="{CDC2DDCF-034A-4D2F-9380-C339ADC0A3DC}"/>
    <cellStyle name="20% - Accent3 2" xfId="23" xr:uid="{6C6CDED9-AFF5-4AAF-A461-F4A7EEB4D56B}"/>
    <cellStyle name="20% - Accent3 3" xfId="24" xr:uid="{A361566A-3287-4C67-9166-389A08D9DBB3}"/>
    <cellStyle name="20% - Accent3 3 2" xfId="25" xr:uid="{390C28D6-04BA-4516-8D91-582DCEB22130}"/>
    <cellStyle name="20% - Accent3 3 2 2" xfId="6623" xr:uid="{245D69C8-CBB1-4718-85C0-792DC6F4DE7A}"/>
    <cellStyle name="20% - Accent3 3 3" xfId="26" xr:uid="{062DAF11-E41D-4A1E-87A7-3A962C50FBAB}"/>
    <cellStyle name="20% - Accent3 3 3 2" xfId="6624" xr:uid="{76F36B8B-23DB-402B-AE03-38B2BA49C459}"/>
    <cellStyle name="20% - Accent3 3 4" xfId="27" xr:uid="{45721893-F00B-49B9-B789-4CF0C253351B}"/>
    <cellStyle name="20% - Accent3 3 4 2" xfId="6625" xr:uid="{F5923BA7-72C9-4D6A-B647-90334658F5CE}"/>
    <cellStyle name="20% - Accent3 3 5" xfId="28" xr:uid="{372A4DB6-47E8-4D15-9E47-78B277001F20}"/>
    <cellStyle name="20% - Accent3 3 5 2" xfId="6626" xr:uid="{133500A2-F881-4C17-8A3A-E8E046B20B51}"/>
    <cellStyle name="20% - Accent3 3 6" xfId="29" xr:uid="{EEB012FA-62B6-4680-815B-AE18965BF212}"/>
    <cellStyle name="20% - Accent3 3 6 2" xfId="6627" xr:uid="{64C61ABC-B38E-456E-BCB5-E00EAC442A25}"/>
    <cellStyle name="20% - Accent3 3 7" xfId="4900" xr:uid="{B631B173-7C2E-4BC5-8DDC-0EF2D0307FA3}"/>
    <cellStyle name="20% - Accent3 3 7 2" xfId="6943" xr:uid="{74881CD3-1EE2-48CA-9BC5-B2EB43144541}"/>
    <cellStyle name="20% - Accent3 3 8" xfId="6622" xr:uid="{9723BECE-7E10-4EFC-BC05-EC0FA11B2068}"/>
    <cellStyle name="20% - Accent3 4" xfId="30" xr:uid="{AC4AC2E8-85E8-41D2-A717-DFCFF85075A9}"/>
    <cellStyle name="20% - Accent3 4 2" xfId="31" xr:uid="{A6CE2A2F-DD0B-415A-9D13-C7EAB161A757}"/>
    <cellStyle name="20% - Accent3 4 3" xfId="32" xr:uid="{54B2E112-DA43-4537-9922-2CE76D5C0091}"/>
    <cellStyle name="20% - Accent3 4 4" xfId="33" xr:uid="{EE7EFB2F-F544-4162-B8A7-8B5203F814CC}"/>
    <cellStyle name="20% - Accent3 4 5" xfId="34" xr:uid="{B0AFFFB8-B1FC-4A2E-9FB0-7436B4B14A16}"/>
    <cellStyle name="20% - Accent4 2" xfId="35" xr:uid="{7EC4F403-5875-4819-B88A-F6C654308E1A}"/>
    <cellStyle name="20% - Accent4 3" xfId="36" xr:uid="{A8C728E3-2053-4AE7-8A31-A19850B18846}"/>
    <cellStyle name="20% - Accent4 3 2" xfId="37" xr:uid="{78778CF1-3D05-4806-9238-20E09CDEBF67}"/>
    <cellStyle name="20% - Accent4 3 2 2" xfId="6629" xr:uid="{0F36969B-D1DC-4ED9-AF78-D2AD40FA69F6}"/>
    <cellStyle name="20% - Accent4 3 3" xfId="38" xr:uid="{796F0C43-3273-42AC-80FB-E6131760AE67}"/>
    <cellStyle name="20% - Accent4 3 3 2" xfId="6630" xr:uid="{513BD2CF-583D-4B50-B3BA-4DC2E8E5CF59}"/>
    <cellStyle name="20% - Accent4 3 4" xfId="39" xr:uid="{C713646C-9F59-4A11-8397-8D6D88BDE507}"/>
    <cellStyle name="20% - Accent4 3 4 2" xfId="6631" xr:uid="{4DE11803-7F1E-4541-92B0-2E09EFCAFE61}"/>
    <cellStyle name="20% - Accent4 3 5" xfId="40" xr:uid="{57DF4A48-0611-45EE-B473-1FA7982921D0}"/>
    <cellStyle name="20% - Accent4 3 5 2" xfId="6632" xr:uid="{33FF56AD-F031-414F-9B85-EE836CA07B03}"/>
    <cellStyle name="20% - Accent4 3 6" xfId="41" xr:uid="{4E86F93C-BC51-4A73-B7C0-9CE42DFA4D67}"/>
    <cellStyle name="20% - Accent4 3 6 2" xfId="6633" xr:uid="{F3616CB9-BEE3-421E-AD71-3D06D6F82413}"/>
    <cellStyle name="20% - Accent4 3 7" xfId="4898" xr:uid="{563E9013-983C-44E7-8E9B-3CA7C7D4C430}"/>
    <cellStyle name="20% - Accent4 3 7 2" xfId="6942" xr:uid="{E37D6633-3B2A-40AC-AE69-5E31719331DE}"/>
    <cellStyle name="20% - Accent4 3 8" xfId="6628" xr:uid="{45BD711E-1C88-4F16-961E-6DB5B38881EF}"/>
    <cellStyle name="20% - Accent4 4" xfId="42" xr:uid="{738D17CA-EF9A-4A94-850D-667F9E1FB3A4}"/>
    <cellStyle name="20% - Accent4 4 2" xfId="43" xr:uid="{A553B24F-0205-4D3A-A47B-E27A0B23655C}"/>
    <cellStyle name="20% - Accent5 2" xfId="44" xr:uid="{ECD1D09E-EF54-4A43-B511-B5F5BD4E045F}"/>
    <cellStyle name="20% - Accent5 3" xfId="45" xr:uid="{FE78C3DD-66CD-45B2-9E5C-9532204EF36F}"/>
    <cellStyle name="20% - Accent5 3 2" xfId="6634" xr:uid="{84B954C3-A200-434B-BD95-FC5313491D69}"/>
    <cellStyle name="20% - Accent5 4" xfId="46" xr:uid="{1F27E197-A8EC-4AD6-90B8-31723752B342}"/>
    <cellStyle name="20% - Accent5 4 2" xfId="47" xr:uid="{5E6FFCB3-B7FA-429B-9AC3-29192CDA1F39}"/>
    <cellStyle name="20% - Accent6 2" xfId="48" xr:uid="{2561D8D4-2B08-492B-937C-7AB52B3F2263}"/>
    <cellStyle name="20% - Accent6 3" xfId="49" xr:uid="{73F6BA24-3BD8-400C-8A7A-A5ECA49FD579}"/>
    <cellStyle name="20% - Accent6 3 2" xfId="50" xr:uid="{E284ABC1-B4C1-408D-8F36-F3CB7A178088}"/>
    <cellStyle name="20% - Accent6 3 2 2" xfId="6636" xr:uid="{CD09C65E-EA37-4E99-8643-B67B1968222C}"/>
    <cellStyle name="20% - Accent6 3 3" xfId="51" xr:uid="{748E4836-B4FF-4D7C-919D-FA7A51A7E0EC}"/>
    <cellStyle name="20% - Accent6 3 3 2" xfId="6637" xr:uid="{D7F2FA16-69BA-4568-9CAC-FD4BF6AAEB12}"/>
    <cellStyle name="20% - Accent6 3 4" xfId="52" xr:uid="{3A2BD619-35E6-4345-A24A-8ABC1D777102}"/>
    <cellStyle name="20% - Accent6 3 4 2" xfId="6638" xr:uid="{A6DD85DA-D190-450D-8C81-CB1175530B26}"/>
    <cellStyle name="20% - Accent6 3 5" xfId="53" xr:uid="{D6669FEE-720D-47BE-85A9-6DB28DAB7EFE}"/>
    <cellStyle name="20% - Accent6 3 5 2" xfId="6639" xr:uid="{84D202C3-3E93-4D17-8892-D6BD610CF8C3}"/>
    <cellStyle name="20% - Accent6 3 6" xfId="54" xr:uid="{1E13EE44-F172-4C18-B8F9-0AAA915815E1}"/>
    <cellStyle name="20% - Accent6 3 6 2" xfId="6640" xr:uid="{AA0BD68A-D3F5-432C-8DA9-5529F473A0E1}"/>
    <cellStyle name="20% - Accent6 3 7" xfId="4895" xr:uid="{31FE16DD-3ED4-40AD-9E25-D8D9AAD73AD6}"/>
    <cellStyle name="20% - Accent6 3 7 2" xfId="6941" xr:uid="{1B111D31-E7D0-4063-82B6-B4921F2D269A}"/>
    <cellStyle name="20% - Accent6 3 8" xfId="6635" xr:uid="{A744FE27-6041-4BA3-8D76-1E81A5A20F7D}"/>
    <cellStyle name="20% - Accent6 4" xfId="55" xr:uid="{98FDB8A6-936C-4244-8349-2DC1E6C46E8C}"/>
    <cellStyle name="20% - Accent6 4 2" xfId="56" xr:uid="{50691B46-38C6-4028-BF32-CD862E8CEC00}"/>
    <cellStyle name="40% - Accent1 2" xfId="57" xr:uid="{D482D783-DA2A-489B-98D7-98D9CD10FDD3}"/>
    <cellStyle name="40% - Accent1 3" xfId="58" xr:uid="{5EE39E2F-0D5D-42DF-9428-0356D76B38F7}"/>
    <cellStyle name="40% - Accent1 3 2" xfId="59" xr:uid="{12073022-E4CD-4119-9A9A-52C99E59F556}"/>
    <cellStyle name="40% - Accent1 3 2 2" xfId="6642" xr:uid="{5A92ABF4-C1CF-4D3A-A91C-4BA60E83C10D}"/>
    <cellStyle name="40% - Accent1 3 3" xfId="60" xr:uid="{6F2766CF-B2B0-4F83-804F-C30AEDF2B180}"/>
    <cellStyle name="40% - Accent1 3 3 2" xfId="6643" xr:uid="{79954882-D260-4926-9919-B23963B8DA41}"/>
    <cellStyle name="40% - Accent1 3 4" xfId="61" xr:uid="{C2D566D1-B91D-45B2-BFA5-95AFCD190CD1}"/>
    <cellStyle name="40% - Accent1 3 4 2" xfId="6644" xr:uid="{E78A8956-733D-4079-B5FE-CB46E6E3B17A}"/>
    <cellStyle name="40% - Accent1 3 5" xfId="62" xr:uid="{F6E31C08-EC3A-4ED0-8241-1261E81519D4}"/>
    <cellStyle name="40% - Accent1 3 5 2" xfId="6645" xr:uid="{0FE1ADC2-841D-44CC-83F6-D70DE7DA28D1}"/>
    <cellStyle name="40% - Accent1 3 6" xfId="63" xr:uid="{5872DFE2-F1F3-4E29-96FE-D53F308221D6}"/>
    <cellStyle name="40% - Accent1 3 6 2" xfId="6646" xr:uid="{22C05D95-D322-4068-8988-CC3FCC1590E3}"/>
    <cellStyle name="40% - Accent1 3 7" xfId="4894" xr:uid="{5A25B1B7-2868-4801-A34B-0571F126234D}"/>
    <cellStyle name="40% - Accent1 3 7 2" xfId="6940" xr:uid="{A74E8BCE-DDC4-4E1F-A730-80A625446057}"/>
    <cellStyle name="40% - Accent1 3 8" xfId="6641" xr:uid="{69900B6D-23F1-4BC4-8CE8-BF1243305ED4}"/>
    <cellStyle name="40% - Accent1 4" xfId="64" xr:uid="{7607716E-414A-4E3F-83D5-1F602D50959F}"/>
    <cellStyle name="40% - Accent1 4 2" xfId="65" xr:uid="{2F75FDA6-FD0B-4DB3-8108-74AA176B77CF}"/>
    <cellStyle name="40% - Accent2 2" xfId="66" xr:uid="{33E21A16-6416-458F-80A1-03AB0198ACA7}"/>
    <cellStyle name="40% - Accent2 3" xfId="67" xr:uid="{7D846AFE-CFF7-427F-87A1-3A69756616CA}"/>
    <cellStyle name="40% - Accent2 3 2" xfId="6647" xr:uid="{C275E8CB-DAD6-4CA2-AAAE-24375EB8790B}"/>
    <cellStyle name="40% - Accent2 4" xfId="68" xr:uid="{53475C44-8C47-451D-8D9D-13CE874A5EAA}"/>
    <cellStyle name="40% - Accent2 4 2" xfId="69" xr:uid="{4323D541-5BB1-4E5E-B652-21852EC9404C}"/>
    <cellStyle name="40% - Accent3 2" xfId="70" xr:uid="{D7B77BB3-01A4-46EF-AD6C-C2444E84B8A2}"/>
    <cellStyle name="40% - Accent3 3" xfId="71" xr:uid="{2C84D261-67A1-4E7C-B0F7-B24C159B1B23}"/>
    <cellStyle name="40% - Accent3 3 2" xfId="72" xr:uid="{934DA796-95BD-42D9-9BB4-20B9F9B400CD}"/>
    <cellStyle name="40% - Accent3 3 2 2" xfId="6649" xr:uid="{1912ADA3-F385-4283-885A-F73C132183EB}"/>
    <cellStyle name="40% - Accent3 3 3" xfId="73" xr:uid="{C101F780-CD9A-493F-A250-58D857D8187B}"/>
    <cellStyle name="40% - Accent3 3 3 2" xfId="6650" xr:uid="{9EBF8F41-27DF-40F0-B4CF-00BC759AE293}"/>
    <cellStyle name="40% - Accent3 3 4" xfId="74" xr:uid="{06283003-F05E-4F0C-A6E9-536C550F9124}"/>
    <cellStyle name="40% - Accent3 3 4 2" xfId="6651" xr:uid="{044A1D3E-D786-4092-9141-FC75EE972028}"/>
    <cellStyle name="40% - Accent3 3 5" xfId="75" xr:uid="{F77CCD3E-4769-4826-BE7C-7B1A42A3EA98}"/>
    <cellStyle name="40% - Accent3 3 5 2" xfId="6652" xr:uid="{CD27AC69-9E75-4C50-8457-9C96C79D0847}"/>
    <cellStyle name="40% - Accent3 3 6" xfId="76" xr:uid="{80AE63E7-8AD3-41AD-A8C8-474D4E5D1FF8}"/>
    <cellStyle name="40% - Accent3 3 6 2" xfId="6653" xr:uid="{39E5886A-3F18-46E1-A31E-6102F8AED08A}"/>
    <cellStyle name="40% - Accent3 3 7" xfId="4892" xr:uid="{2C7FE6F9-BAC0-4157-AF8C-C05040445FF8}"/>
    <cellStyle name="40% - Accent3 3 7 2" xfId="6939" xr:uid="{36506FD8-6437-4322-ADCB-1FAF41820608}"/>
    <cellStyle name="40% - Accent3 3 8" xfId="6648" xr:uid="{ED02775C-A4E6-43D5-B17D-9E9A743BDE6A}"/>
    <cellStyle name="40% - Accent3 4" xfId="77" xr:uid="{B43AA209-55D2-446D-96E8-218E1B53CE97}"/>
    <cellStyle name="40% - Accent3 4 2" xfId="78" xr:uid="{17CD39AF-0987-44F6-A65F-F224D3FD0AE6}"/>
    <cellStyle name="40% - Accent4 2" xfId="79" xr:uid="{23AE5122-10A8-4B6E-9241-870CB7832657}"/>
    <cellStyle name="40% - Accent4 3" xfId="80" xr:uid="{79050C3B-BED9-4A02-998D-21E5D947E41F}"/>
    <cellStyle name="40% - Accent4 3 2" xfId="81" xr:uid="{738E95E6-650F-4EDE-BF29-30C10E304FA9}"/>
    <cellStyle name="40% - Accent4 3 2 2" xfId="6655" xr:uid="{DBF4261F-CA10-4005-86F5-B7E73047948C}"/>
    <cellStyle name="40% - Accent4 3 3" xfId="82" xr:uid="{D63103CD-2FD3-40B5-A49F-FC0241FC33F9}"/>
    <cellStyle name="40% - Accent4 3 3 2" xfId="6656" xr:uid="{D8227028-FA80-4E96-9FA5-3657490576A5}"/>
    <cellStyle name="40% - Accent4 3 4" xfId="83" xr:uid="{83A19B51-E427-4B83-8388-AAC25E2F9C0F}"/>
    <cellStyle name="40% - Accent4 3 4 2" xfId="6657" xr:uid="{CAF46C7C-D148-4091-91F4-08F12ADAA464}"/>
    <cellStyle name="40% - Accent4 3 5" xfId="84" xr:uid="{70A88054-3436-41BC-ACDD-A3A270901667}"/>
    <cellStyle name="40% - Accent4 3 5 2" xfId="6658" xr:uid="{F71FF422-82DD-4E8F-B837-704E0CCAC74C}"/>
    <cellStyle name="40% - Accent4 3 6" xfId="85" xr:uid="{C9D650FD-EE6D-4009-AF89-0DEA9C2979EC}"/>
    <cellStyle name="40% - Accent4 3 6 2" xfId="6659" xr:uid="{640E6DC7-753B-4B50-B04B-5F252B06C9AA}"/>
    <cellStyle name="40% - Accent4 3 7" xfId="4889" xr:uid="{5F4D2F9B-4330-4E1D-92EA-3C8EA2FE7EB7}"/>
    <cellStyle name="40% - Accent4 3 7 2" xfId="6938" xr:uid="{C1545773-D6E9-406F-8933-CC157A3FCFC7}"/>
    <cellStyle name="40% - Accent4 3 8" xfId="6654" xr:uid="{5ABCB990-6324-45C7-9AE5-8A132675AF7A}"/>
    <cellStyle name="40% - Accent4 4" xfId="86" xr:uid="{AE39C53D-D124-4D5D-9A29-3719A48BBAFD}"/>
    <cellStyle name="40% - Accent4 4 2" xfId="87" xr:uid="{2A18E2F0-33DD-4CAE-8D28-F27927732735}"/>
    <cellStyle name="40% - Accent5 2" xfId="88" xr:uid="{E055BCFA-391D-49C2-993F-E7788F69DF06}"/>
    <cellStyle name="40% - Accent5 3" xfId="89" xr:uid="{7E83E8E5-6F21-4FF7-95BF-A82DBD9E4615}"/>
    <cellStyle name="40% - Accent5 3 2" xfId="90" xr:uid="{4CC771D5-B639-44D5-9C85-A6D39EEF3A59}"/>
    <cellStyle name="40% - Accent5 3 2 2" xfId="6661" xr:uid="{3DD214C0-833E-4A91-AAA9-B47827DFF7E0}"/>
    <cellStyle name="40% - Accent5 3 3" xfId="91" xr:uid="{E77239CE-5AB1-448D-BCF9-36B02D4EE5E5}"/>
    <cellStyle name="40% - Accent5 3 3 2" xfId="6662" xr:uid="{DB0FF77D-CA56-434C-AF17-860F0E0D2098}"/>
    <cellStyle name="40% - Accent5 3 4" xfId="92" xr:uid="{3C101EA8-A411-47E8-82DD-F9D6D7C581E4}"/>
    <cellStyle name="40% - Accent5 3 4 2" xfId="6663" xr:uid="{41CF0D94-D330-4CC2-AD3A-1786A403CFA3}"/>
    <cellStyle name="40% - Accent5 3 5" xfId="93" xr:uid="{D828EBB8-ABCB-4400-A46F-D194A2CDB85A}"/>
    <cellStyle name="40% - Accent5 3 5 2" xfId="6664" xr:uid="{F61F821F-06CC-4726-B182-27B389D20E5B}"/>
    <cellStyle name="40% - Accent5 3 6" xfId="94" xr:uid="{ECCA1FAA-A3E9-4F09-B043-DDA839A9E2C2}"/>
    <cellStyle name="40% - Accent5 3 6 2" xfId="6665" xr:uid="{69219038-E035-4BE3-9031-D5981A0FEAA4}"/>
    <cellStyle name="40% - Accent5 3 7" xfId="4888" xr:uid="{73943AA5-5AEE-45E2-AE5E-A1C9D563B930}"/>
    <cellStyle name="40% - Accent5 3 7 2" xfId="6937" xr:uid="{F70D11D8-13F4-48E4-A15A-830B6B573D8E}"/>
    <cellStyle name="40% - Accent5 3 8" xfId="6660" xr:uid="{48088A34-829B-4511-A474-AF11CE0E5741}"/>
    <cellStyle name="40% - Accent5 4" xfId="95" xr:uid="{E94906CA-291B-45D8-8592-269F5F2E01DF}"/>
    <cellStyle name="40% - Accent5 4 2" xfId="96" xr:uid="{E7ED37B5-D756-490E-A46A-F83F44DC7560}"/>
    <cellStyle name="40% - Accent6 2" xfId="97" xr:uid="{D97FCAA9-8E3C-491E-A123-322A23DA7A51}"/>
    <cellStyle name="40% - Accent6 3" xfId="98" xr:uid="{59895657-5D65-49BC-8383-93C291428D74}"/>
    <cellStyle name="40% - Accent6 3 2" xfId="99" xr:uid="{39FC12F0-2157-4051-A7F5-62AA391DB7E6}"/>
    <cellStyle name="40% - Accent6 3 2 2" xfId="6667" xr:uid="{D320E383-8AFB-4286-8ECA-8C9EB4E4F68A}"/>
    <cellStyle name="40% - Accent6 3 3" xfId="100" xr:uid="{0D3301D4-5C31-406F-B529-A0522901688D}"/>
    <cellStyle name="40% - Accent6 3 3 2" xfId="6668" xr:uid="{D20FCE0C-3A4E-440C-883F-F593A1ABF2DE}"/>
    <cellStyle name="40% - Accent6 3 4" xfId="101" xr:uid="{F600609E-5E5B-405E-B654-3EA5A0816D1C}"/>
    <cellStyle name="40% - Accent6 3 4 2" xfId="6669" xr:uid="{C6AAAE28-0991-4866-86BF-938B029B85DA}"/>
    <cellStyle name="40% - Accent6 3 5" xfId="102" xr:uid="{4D17DC75-0C67-463C-A912-4667C47D5BAC}"/>
    <cellStyle name="40% - Accent6 3 5 2" xfId="6670" xr:uid="{94ECB73F-B7EB-4741-844C-BBB7161C3264}"/>
    <cellStyle name="40% - Accent6 3 6" xfId="103" xr:uid="{15D88A59-2A70-42DC-990C-EEAFE7E02CB2}"/>
    <cellStyle name="40% - Accent6 3 6 2" xfId="6671" xr:uid="{284D8FDE-E881-4B04-9F96-92ECC9C16B8A}"/>
    <cellStyle name="40% - Accent6 3 7" xfId="4887" xr:uid="{FFC925B3-9806-4888-85BB-F639A55470FA}"/>
    <cellStyle name="40% - Accent6 3 7 2" xfId="6936" xr:uid="{E61009D2-3C8D-4698-A34C-9B53D55C9C50}"/>
    <cellStyle name="40% - Accent6 3 8" xfId="6666" xr:uid="{38C31EC8-23DF-469B-8632-97CF210D6A45}"/>
    <cellStyle name="40% - Accent6 4" xfId="104" xr:uid="{9C4BF9DC-F6FC-4707-8149-587380F107AD}"/>
    <cellStyle name="40% - Accent6 4 2" xfId="105" xr:uid="{FF01D76B-BE39-4837-9092-1652EB401ED4}"/>
    <cellStyle name="60% - Accent1 2" xfId="106" xr:uid="{07BC6C07-B2F9-413A-B0FD-4BDE9569CECF}"/>
    <cellStyle name="60% - Accent1 3" xfId="107" xr:uid="{C0CDF565-AC25-468C-8936-7AFF4F78A62A}"/>
    <cellStyle name="60% - Accent1 3 2" xfId="108" xr:uid="{CCD9AA25-0530-4D9A-97F8-207B249E4F25}"/>
    <cellStyle name="60% - Accent1 3 3" xfId="109" xr:uid="{5D03DE1A-A2B1-462F-92FB-41AE56A2703D}"/>
    <cellStyle name="60% - Accent1 3 4" xfId="110" xr:uid="{42299B85-4FCE-4271-9999-3DA53C30E3C5}"/>
    <cellStyle name="60% - Accent1 3 5" xfId="111" xr:uid="{FE23653E-A536-408D-8691-25E698248139}"/>
    <cellStyle name="60% - Accent1 3 6" xfId="112" xr:uid="{BF00A7A9-7A51-47B9-9FA4-B96CAF112685}"/>
    <cellStyle name="60% - Accent1 3 7" xfId="4886" xr:uid="{E10D12E1-3D8C-42E3-905F-788416E0DA09}"/>
    <cellStyle name="60% - Accent1 4" xfId="113" xr:uid="{CB3A86B5-20BD-4C49-BF8A-6DA484731C9E}"/>
    <cellStyle name="60% - Accent2 2" xfId="114" xr:uid="{EFF162BF-C325-4FB1-A0CC-93F670284EC4}"/>
    <cellStyle name="60% - Accent2 3" xfId="115" xr:uid="{188287DA-7B6E-41B7-B5D8-F83B396703A9}"/>
    <cellStyle name="60% - Accent2 3 2" xfId="116" xr:uid="{7A9CDA98-8FC4-4457-B27C-D211785BAF1F}"/>
    <cellStyle name="60% - Accent2 3 3" xfId="117" xr:uid="{BF4A6514-2066-439A-A1E3-53219E6794EF}"/>
    <cellStyle name="60% - Accent2 3 4" xfId="118" xr:uid="{32C7F2B9-EFAF-4140-8FE7-6D74E5ED43E1}"/>
    <cellStyle name="60% - Accent2 3 5" xfId="119" xr:uid="{6CEEF909-EF39-44D2-BC66-955FAB2FFD0A}"/>
    <cellStyle name="60% - Accent2 3 6" xfId="120" xr:uid="{9BA10A5A-EB76-4B68-86F0-F89B66CC2A1A}"/>
    <cellStyle name="60% - Accent2 3 7" xfId="4885" xr:uid="{04E75705-DB44-4A4C-AA9B-81539F28BE61}"/>
    <cellStyle name="60% - Accent2 4" xfId="121" xr:uid="{67FFA2A5-D4CA-4D96-9105-614BC93BCD52}"/>
    <cellStyle name="60% - Accent3 2" xfId="122" xr:uid="{330EC7EA-2F23-4085-97C7-5257778ED5A8}"/>
    <cellStyle name="60% - Accent3 3" xfId="123" xr:uid="{1ED0456C-A420-4A5F-90DC-0A6501E6BE45}"/>
    <cellStyle name="60% - Accent3 3 2" xfId="124" xr:uid="{9A2D1ADC-4ED2-406A-B86E-0B8A9E20AEBD}"/>
    <cellStyle name="60% - Accent3 3 3" xfId="125" xr:uid="{66A41228-1077-410D-88B2-FCB2365CEE04}"/>
    <cellStyle name="60% - Accent3 3 4" xfId="126" xr:uid="{92F2616E-9351-4D2C-9000-75459B2F9D88}"/>
    <cellStyle name="60% - Accent3 3 5" xfId="127" xr:uid="{EC6FB365-64E1-4115-B25A-7E705F0F9266}"/>
    <cellStyle name="60% - Accent3 3 6" xfId="128" xr:uid="{99D4197B-CCF2-4622-9776-42A25A251F79}"/>
    <cellStyle name="60% - Accent3 3 7" xfId="4884" xr:uid="{73DF0057-BB35-47E3-AA7E-E3C3DE0A3BCE}"/>
    <cellStyle name="60% - Accent3 4" xfId="129" xr:uid="{5F1AC0C2-9D02-4914-8BC0-B73ACD28F9C6}"/>
    <cellStyle name="60% - Accent4 2" xfId="130" xr:uid="{73E55FB7-D918-4214-B59B-CB6310DA61A3}"/>
    <cellStyle name="60% - Accent4 3" xfId="131" xr:uid="{95CE1DED-7512-4FD6-9B39-0F78CBF9F9C6}"/>
    <cellStyle name="60% - Accent4 3 2" xfId="132" xr:uid="{4D11D687-63B5-4B5D-9B22-C20BF915E443}"/>
    <cellStyle name="60% - Accent4 3 3" xfId="133" xr:uid="{53BFDC81-F126-4136-8F7C-17A13274AC1F}"/>
    <cellStyle name="60% - Accent4 3 4" xfId="134" xr:uid="{60D51AE7-879F-4EC0-A44F-1F317C2C5BB6}"/>
    <cellStyle name="60% - Accent4 3 5" xfId="135" xr:uid="{836B520E-B2B3-42CC-8B50-FD64F9626A54}"/>
    <cellStyle name="60% - Accent4 3 6" xfId="136" xr:uid="{6EC54E07-9A7A-45C7-8EF3-4F75BA175135}"/>
    <cellStyle name="60% - Accent4 3 7" xfId="4883" xr:uid="{9D88A38D-C7B0-4039-A417-4449ECCE0C03}"/>
    <cellStyle name="60% - Accent4 4" xfId="137" xr:uid="{121560BF-9774-46C0-A9F8-E9D0F7978CFB}"/>
    <cellStyle name="60% - Accent5 2" xfId="138" xr:uid="{7C914F18-DD49-416B-A175-EA1170593CB2}"/>
    <cellStyle name="60% - Accent5 3" xfId="139" xr:uid="{581A2123-63CC-442D-9E23-D57AB775B0A6}"/>
    <cellStyle name="60% - Accent5 3 2" xfId="140" xr:uid="{4656ED74-20A6-44B1-BAD1-64ABA50EE385}"/>
    <cellStyle name="60% - Accent5 3 3" xfId="141" xr:uid="{C0393D1B-8C93-477A-93D5-5D98200BED24}"/>
    <cellStyle name="60% - Accent5 3 4" xfId="142" xr:uid="{CD2F688A-2564-4F47-BF8E-68FA1FBF5779}"/>
    <cellStyle name="60% - Accent5 3 5" xfId="143" xr:uid="{58EF74E4-A82D-42DB-841B-D6CD804304E7}"/>
    <cellStyle name="60% - Accent5 3 6" xfId="144" xr:uid="{FC60D57C-4CDA-458C-B415-1DA53C35740B}"/>
    <cellStyle name="60% - Accent5 3 7" xfId="4874" xr:uid="{4D3840A9-0B57-460C-A3E3-880297FB002D}"/>
    <cellStyle name="60% - Accent5 4" xfId="145" xr:uid="{6D481C0A-C6E4-48A3-A6BA-ED16E926B918}"/>
    <cellStyle name="60% - Accent6 2" xfId="146" xr:uid="{E8DB9D78-2562-4A09-BD3E-900DBFD58856}"/>
    <cellStyle name="60% - Accent6 3" xfId="147" xr:uid="{33033FE5-FB17-4ED7-B4BF-32C853448519}"/>
    <cellStyle name="60% - Accent6 3 2" xfId="148" xr:uid="{066018AF-CA46-467B-AB48-78C3EB809279}"/>
    <cellStyle name="60% - Accent6 3 3" xfId="149" xr:uid="{E0D81846-47D8-4B55-87E2-99B49B2A8741}"/>
    <cellStyle name="60% - Accent6 3 4" xfId="150" xr:uid="{36789C28-8EBC-4581-9212-C06EF1E0A46B}"/>
    <cellStyle name="60% - Accent6 3 5" xfId="151" xr:uid="{DF3D770B-E572-487D-AAAB-4D0BE8820BCC}"/>
    <cellStyle name="60% - Accent6 3 6" xfId="152" xr:uid="{27264F51-16DC-432C-8A92-773C84C0EC82}"/>
    <cellStyle name="60% - Accent6 3 7" xfId="4870" xr:uid="{9CC3C4A3-0ECC-42C7-B62E-0D89518674F3}"/>
    <cellStyle name="60% - Accent6 4" xfId="153" xr:uid="{FBA3A22F-C3F9-4448-8E8B-31F122E1B3B9}"/>
    <cellStyle name="Accent1 2" xfId="154" xr:uid="{4181B4EF-AB57-464F-A54D-8817C814B186}"/>
    <cellStyle name="Accent1 3" xfId="155" xr:uid="{6C5E4604-033C-4EA7-9E25-BA87F2DAB1B3}"/>
    <cellStyle name="Accent1 3 2" xfId="156" xr:uid="{8D00786C-38B7-4E21-A1CE-97A92CEE4DF2}"/>
    <cellStyle name="Accent1 3 3" xfId="157" xr:uid="{30BC8A11-28B4-4205-9C12-A85EB6250A3A}"/>
    <cellStyle name="Accent1 3 4" xfId="158" xr:uid="{BBEB3D4B-7567-437A-8CB1-2DAB9387CB69}"/>
    <cellStyle name="Accent1 3 5" xfId="159" xr:uid="{000A844E-EBF8-4046-9B5F-FC528065D420}"/>
    <cellStyle name="Accent1 3 6" xfId="160" xr:uid="{F3AAC79B-64CB-4641-9A1D-D7B3E852F4F9}"/>
    <cellStyle name="Accent1 3 7" xfId="4868" xr:uid="{2482E22D-A9C1-45BA-B76A-497C2DA3823D}"/>
    <cellStyle name="Accent1 4" xfId="161" xr:uid="{75C92AF3-B0DD-4875-AFD6-FD5D253D1312}"/>
    <cellStyle name="Accent2 2" xfId="162" xr:uid="{01C706E9-59DA-4584-93F3-6846ADDA13C4}"/>
    <cellStyle name="Accent2 3" xfId="163" xr:uid="{0C9BBA50-E2C5-40F6-B273-338BE0DF1172}"/>
    <cellStyle name="Accent2 3 2" xfId="164" xr:uid="{4963A475-E974-402B-8F72-35E3BE0D29D9}"/>
    <cellStyle name="Accent2 3 3" xfId="165" xr:uid="{3AF871E5-3CA9-4017-9B25-642E167A7457}"/>
    <cellStyle name="Accent2 3 4" xfId="166" xr:uid="{8EA2A83B-06C9-461D-9B2F-217B00B34F44}"/>
    <cellStyle name="Accent2 3 5" xfId="167" xr:uid="{760A8402-76CA-451B-A4EE-2AB45EFACD55}"/>
    <cellStyle name="Accent2 3 6" xfId="168" xr:uid="{C3108E08-C9A1-4894-A874-7157DF7AE22C}"/>
    <cellStyle name="Accent2 3 7" xfId="4865" xr:uid="{AE6D1BEB-B278-4251-AE00-78CF1F2D2442}"/>
    <cellStyle name="Accent2 4" xfId="169" xr:uid="{0E4627CF-499C-40EF-A7AD-46FBF8C2D8F1}"/>
    <cellStyle name="Accent3 2" xfId="170" xr:uid="{2899A88C-4347-4712-ACB0-1D269811BCB0}"/>
    <cellStyle name="Accent3 3" xfId="171" xr:uid="{CF61BA83-27F9-4221-8570-DD81CD8F102A}"/>
    <cellStyle name="Accent3 3 2" xfId="172" xr:uid="{EC74BAB8-CD53-47B4-9FD8-920235A7F545}"/>
    <cellStyle name="Accent3 3 3" xfId="173" xr:uid="{DF71BD9E-CF37-494B-84DD-6D8ABCAAC0C4}"/>
    <cellStyle name="Accent3 3 4" xfId="174" xr:uid="{C92DAC33-2B81-42CF-A058-D614451A32B9}"/>
    <cellStyle name="Accent3 3 5" xfId="175" xr:uid="{F88A2A25-688D-4DCE-A128-64E64F9D3C15}"/>
    <cellStyle name="Accent3 3 6" xfId="176" xr:uid="{E9376FE1-F4A7-42FB-A4A7-97C2B2D2C5E3}"/>
    <cellStyle name="Accent3 3 7" xfId="4856" xr:uid="{4046ED5D-E483-4A2C-8927-1447CE36AA33}"/>
    <cellStyle name="Accent3 4" xfId="177" xr:uid="{BFEC9727-1455-42E1-8FDB-1E78C7C668D6}"/>
    <cellStyle name="Accent4 2" xfId="178" xr:uid="{AF2CBC4B-860E-4DB7-816E-F61D9C9BD60D}"/>
    <cellStyle name="Accent4 3" xfId="179" xr:uid="{0A64004B-4134-451B-84E3-1DB648E08468}"/>
    <cellStyle name="Accent4 3 2" xfId="180" xr:uid="{EF13E366-8153-4928-BF53-B086903DE026}"/>
    <cellStyle name="Accent4 3 3" xfId="181" xr:uid="{0B987344-88A4-4C35-B8BA-69A6C050B76E}"/>
    <cellStyle name="Accent4 3 4" xfId="182" xr:uid="{6C070A67-5383-42FF-ABFA-3BCF915CFD1D}"/>
    <cellStyle name="Accent4 3 5" xfId="183" xr:uid="{489CF519-BE25-4281-A9FE-8D8B3A8EA5D0}"/>
    <cellStyle name="Accent4 3 6" xfId="184" xr:uid="{86277D49-2F38-400C-9037-697AE21616A4}"/>
    <cellStyle name="Accent4 3 7" xfId="4853" xr:uid="{836CF59C-71A4-4B2D-982F-449E358EEB93}"/>
    <cellStyle name="Accent4 4" xfId="185" xr:uid="{6EB6B8F9-9FBE-40AB-9592-0279A6C019D7}"/>
    <cellStyle name="Accent5 2" xfId="186" xr:uid="{02324891-CB47-4B9A-9895-487623DA60CA}"/>
    <cellStyle name="Accent5 3" xfId="187" xr:uid="{1AFCED4C-AB29-442F-A5B4-D9347E215837}"/>
    <cellStyle name="Accent5 4" xfId="188" xr:uid="{ADE06AD3-3273-4145-93BF-5EF656A8E3D5}"/>
    <cellStyle name="Accent6 2" xfId="189" xr:uid="{72289B3E-81C8-44FB-A7CF-3C3BF86FDB6F}"/>
    <cellStyle name="Accent6 3" xfId="190" xr:uid="{5CD57CC4-E337-429B-9EA6-DD1294D2599D}"/>
    <cellStyle name="Accent6 3 2" xfId="191" xr:uid="{F4F8466A-DCC5-4E70-9E66-33FBE19B4DF4}"/>
    <cellStyle name="Accent6 3 3" xfId="192" xr:uid="{4C08F20B-819A-4813-9459-9F8FA4C2C0D3}"/>
    <cellStyle name="Accent6 3 4" xfId="193" xr:uid="{E5B41B64-89FE-4400-87DF-F5CC5F329248}"/>
    <cellStyle name="Accent6 3 5" xfId="194" xr:uid="{78A65828-3CC0-4D12-8961-F0C1F48ED1DB}"/>
    <cellStyle name="Accent6 3 6" xfId="195" xr:uid="{B93113C1-27E8-4AC4-9DAD-02E2B5AF83EA}"/>
    <cellStyle name="Accent6 3 7" xfId="4847" xr:uid="{553631E6-B9D3-43A1-8A3D-01B4C4146253}"/>
    <cellStyle name="Accent6 4" xfId="196" xr:uid="{E1630949-C771-4CD1-9714-25814B1F4B7E}"/>
    <cellStyle name="Bad 2" xfId="197" xr:uid="{8C0201E6-50A6-40CF-9317-04BDE5E11AFB}"/>
    <cellStyle name="Bad 3" xfId="198" xr:uid="{FD7BD9A9-0DE7-4866-BC6A-10A55A9D116D}"/>
    <cellStyle name="Bad 3 2" xfId="199" xr:uid="{EC7AE4FE-7A4D-4443-8D0A-91E88872D8D3}"/>
    <cellStyle name="Bad 3 3" xfId="200" xr:uid="{081FD65F-699B-43D6-A557-BCF3629549DC}"/>
    <cellStyle name="Bad 3 4" xfId="201" xr:uid="{AB75145A-6DDD-4E7D-915F-96F9CD469F52}"/>
    <cellStyle name="Bad 3 5" xfId="202" xr:uid="{DC95137F-9EAF-48BB-B986-D77A54726F27}"/>
    <cellStyle name="Bad 3 6" xfId="203" xr:uid="{7C5E4D15-A3E5-426E-A129-AD41D6EB50FC}"/>
    <cellStyle name="Bad 3 7" xfId="4844" xr:uid="{B80A0D32-CC0F-4712-8EBA-4A42D228E1C3}"/>
    <cellStyle name="Bad 4" xfId="204" xr:uid="{4E1441C3-88E3-4EAC-906A-282484ABE278}"/>
    <cellStyle name="Calculation 2" xfId="205" xr:uid="{A8DA41C9-EB63-4AD5-A579-D08E31EA2AF5}"/>
    <cellStyle name="Calculation 3" xfId="206" xr:uid="{89F4183B-DB3B-4AEC-ADD9-776DB2291886}"/>
    <cellStyle name="Calculation 3 2" xfId="207" xr:uid="{03E0FC14-0484-4A06-9C1B-0B19662DF5A7}"/>
    <cellStyle name="Calculation 3 3" xfId="208" xr:uid="{059B455F-4DA6-43E7-9B9E-CA3148E366D7}"/>
    <cellStyle name="Calculation 3 4" xfId="209" xr:uid="{78AD216D-85D1-4DE8-8C96-C989C5994198}"/>
    <cellStyle name="Calculation 3 5" xfId="210" xr:uid="{2A01EB47-1069-416F-AEED-9A3B23368901}"/>
    <cellStyle name="Calculation 3 6" xfId="211" xr:uid="{DC07E952-2C43-45CB-A89D-959E8C00EC8F}"/>
    <cellStyle name="Calculation 3 7" xfId="4843" xr:uid="{B2098EA7-1E3A-4E44-B718-EBBC41BCFD97}"/>
    <cellStyle name="Calculation 4" xfId="212" xr:uid="{2858DF14-EE4B-4E09-BEB7-613846FEA2F5}"/>
    <cellStyle name="Calculation 4 2" xfId="213" xr:uid="{21D5518D-2275-4D07-A507-8C380B0AFF50}"/>
    <cellStyle name="Calculation 4 3" xfId="214" xr:uid="{D8C7268B-7FD9-46F9-A1FE-271183C86E07}"/>
    <cellStyle name="Calculation 4 4" xfId="215" xr:uid="{A3F8C53E-773F-4B1F-96B9-DDADD1D44727}"/>
    <cellStyle name="Check Cell 2" xfId="216" xr:uid="{760DC2A7-8D07-4AE1-99AF-110A371875A1}"/>
    <cellStyle name="Check Cell 3" xfId="217" xr:uid="{41564BE9-0035-447A-8C1B-36EE0F842083}"/>
    <cellStyle name="Check Cell 4" xfId="218" xr:uid="{3BADF114-CDCF-4B26-9774-DCD9CE2C1A41}"/>
    <cellStyle name="Comma" xfId="2" builtinId="3"/>
    <cellStyle name="Comma [0] 2" xfId="220" xr:uid="{0DC4659C-F02B-43F2-A30F-19CC2D337C4B}"/>
    <cellStyle name="Comma [0] 2 2" xfId="221" xr:uid="{899BDADE-AE22-4AC2-A256-7761EC7E966E}"/>
    <cellStyle name="Comma [0] 2 2 2" xfId="222" xr:uid="{4A883665-28AB-4419-BB43-36437F3814F7}"/>
    <cellStyle name="Comma [0] 2 2 2 2" xfId="223" xr:uid="{8BAA62AC-D562-4936-A139-5255ECFAD78A}"/>
    <cellStyle name="Comma [0] 2 2 2 3" xfId="224" xr:uid="{0056ADB4-3C2C-4B0A-8C62-8B6D2F7312CE}"/>
    <cellStyle name="Comma [0] 2 2 3" xfId="225" xr:uid="{9AC5DE1C-A00C-4C5A-B243-8E52F4B7CDEC}"/>
    <cellStyle name="Comma [0] 2 2 4" xfId="226" xr:uid="{6E0D0867-C549-4CB6-87F3-8E1DDF0E372A}"/>
    <cellStyle name="Comma [0] 2 2 5" xfId="227" xr:uid="{6EF63E57-204D-4F1A-B182-AC22A83C280D}"/>
    <cellStyle name="Comma [0] 2 2 6" xfId="228" xr:uid="{76CFC4E1-9657-4179-AEB5-8D785523AD94}"/>
    <cellStyle name="Comma [0] 2 3" xfId="229" xr:uid="{9BFD6C35-D55F-404D-88F9-E6FCAA103080}"/>
    <cellStyle name="Comma [0] 2 3 2" xfId="230" xr:uid="{9329C4A3-8DFF-4C7D-B547-7E2B63648A4B}"/>
    <cellStyle name="Comma [0] 2 3 3" xfId="231" xr:uid="{DB2240BE-9830-4AA1-A5B2-FF7858088A84}"/>
    <cellStyle name="Comma [0] 2 3 3 2" xfId="232" xr:uid="{B7739466-CFA6-43FE-8873-67B06115C977}"/>
    <cellStyle name="Comma [0] 2 3 3 3" xfId="233" xr:uid="{DEFDAFCB-1E5A-4BD7-9EB6-C0A77BA34D7E}"/>
    <cellStyle name="Comma [0] 2 3 3 4" xfId="234" xr:uid="{5B766DC2-B4E9-436D-8913-6DE406CA0C7D}"/>
    <cellStyle name="Comma [0] 2 3 3 4 2" xfId="3892" xr:uid="{7EF148C8-FFBE-4DDF-AD40-B77CF9CB337C}"/>
    <cellStyle name="Comma [0] 2 3 3 4 3" xfId="5404" xr:uid="{02BB2ECF-4521-4301-9DAF-25AB21275FAA}"/>
    <cellStyle name="Comma [0] 2 3 3 4 3 2" xfId="7437" xr:uid="{A5CCA3BB-529B-4477-AADC-3F0C4A6A712E}"/>
    <cellStyle name="Comma [0] 2 4" xfId="235" xr:uid="{F90EE692-E33B-44F9-85E9-2A493DB60599}"/>
    <cellStyle name="Comma [0] 2 5" xfId="236" xr:uid="{29D9AEC6-DFE8-425E-903D-C3937A950DD0}"/>
    <cellStyle name="Comma [0] 2 5 2" xfId="237" xr:uid="{849ABC44-591F-4300-AF43-D86460329EB8}"/>
    <cellStyle name="Comma [0] 2 5 3" xfId="238" xr:uid="{B3E4DD0D-1B38-4F52-99F1-D779E74E9E93}"/>
    <cellStyle name="Comma [0] 2 6" xfId="239" xr:uid="{15547165-DD51-4222-A76F-910FD09E8BFC}"/>
    <cellStyle name="Comma [0] 2 6 2" xfId="240" xr:uid="{9AF112F1-F7AB-48BD-9234-B45F36CC55C1}"/>
    <cellStyle name="Comma [0] 2 6 3" xfId="241" xr:uid="{6E734F53-D49D-4271-A9A7-B5741E2335CD}"/>
    <cellStyle name="Comma [0] 2 7" xfId="242" xr:uid="{2155D04C-904B-49C3-94F8-27F7AC79D464}"/>
    <cellStyle name="Comma [0] 2 7 2" xfId="243" xr:uid="{DE247CC9-34B4-4FCC-B80B-3D9F6333F17A}"/>
    <cellStyle name="Comma [0] 2 7 2 2" xfId="3894" xr:uid="{D2DF5722-A495-4EDF-804E-D1DC029F73A6}"/>
    <cellStyle name="Comma [0] 2 7 2 3" xfId="5402" xr:uid="{0585D3F9-F468-4993-A776-C4BB755E84F7}"/>
    <cellStyle name="Comma [0] 2 7 2 3 2" xfId="7435" xr:uid="{1DA6561B-5DA2-4637-B142-C01F831BFDEE}"/>
    <cellStyle name="Comma [0] 2 7 3" xfId="244" xr:uid="{7F0FE343-9F5E-422B-A8C3-2F2349309629}"/>
    <cellStyle name="Comma [0] 2 7 3 2" xfId="3895" xr:uid="{8BEDCD9D-BD2D-4A57-90FE-F39AE3AF4C1E}"/>
    <cellStyle name="Comma [0] 2 7 3 3" xfId="5401" xr:uid="{08C1714F-A8EC-4640-9D0D-BEC8EFD74810}"/>
    <cellStyle name="Comma [0] 2 7 3 3 2" xfId="7434" xr:uid="{940B0A61-15BB-4492-8CC5-43D37B4F8430}"/>
    <cellStyle name="Comma [0] 2 7 4" xfId="3893" xr:uid="{D0074294-5D5B-4201-A8AE-49AEEAB731E7}"/>
    <cellStyle name="Comma [0] 2 7 5" xfId="5403" xr:uid="{79945BF7-F8E2-439C-9D0A-2FFE89953AC2}"/>
    <cellStyle name="Comma [0] 2 7 5 2" xfId="7436" xr:uid="{FD928C97-A29E-4BBD-8CC9-6C4E6FF11961}"/>
    <cellStyle name="Comma [0] 3" xfId="245" xr:uid="{8E67A3FC-9253-4E18-AA31-0A8EE570347D}"/>
    <cellStyle name="Comma [0] 3 2" xfId="246" xr:uid="{AD979F4C-0D15-4254-93C1-2190791625B2}"/>
    <cellStyle name="Comma [0] 3 3" xfId="247" xr:uid="{9CC04072-80A4-4971-BE69-95B7332C0D97}"/>
    <cellStyle name="Comma [0] 3 4" xfId="248" xr:uid="{153BB635-B682-4391-A815-7270B5701890}"/>
    <cellStyle name="Comma [0] 3 5" xfId="249" xr:uid="{9437A2A7-D7B0-431D-B38E-706073AD6658}"/>
    <cellStyle name="Comma [0] 3 5 2" xfId="3896" xr:uid="{E86D9E22-8F09-45A4-9141-E6EE32ACD8FA}"/>
    <cellStyle name="Comma [0] 3 5 3" xfId="5400" xr:uid="{FC277A2B-25AC-41F6-9894-DD2BCED66183}"/>
    <cellStyle name="Comma [0] 3 5 3 2" xfId="7433" xr:uid="{5AC365F0-8FFE-4879-B630-6742F684950B}"/>
    <cellStyle name="Comma [0] 4" xfId="250" xr:uid="{4509630E-BFFB-4BA6-86A5-3A3BD9BA1819}"/>
    <cellStyle name="Comma [0] 4 2" xfId="251" xr:uid="{38358FEF-AB32-4E0D-AEAD-0A4990362F63}"/>
    <cellStyle name="Comma [0] 4 2 2" xfId="252" xr:uid="{C4AB624F-27CB-4E5A-9BE4-504CCB92E806}"/>
    <cellStyle name="Comma [0] 4 3" xfId="253" xr:uid="{16F1718E-C37D-42C4-BCE7-C6BB359BC401}"/>
    <cellStyle name="Comma [0] 4 3 2" xfId="254" xr:uid="{22FA8BCC-DBC3-49E9-A370-AF283F915BBA}"/>
    <cellStyle name="Comma [0] 4 3 3" xfId="255" xr:uid="{88439A4E-CD60-43E4-8A21-B51529131857}"/>
    <cellStyle name="Comma [0] 4 3 3 2" xfId="3897" xr:uid="{308BA410-B130-4F91-90FB-D9181CE477B3}"/>
    <cellStyle name="Comma [0] 4 3 3 3" xfId="5399" xr:uid="{00CC17F6-824D-4026-82CB-9CF04B9A4623}"/>
    <cellStyle name="Comma [0] 4 3 3 3 2" xfId="7432" xr:uid="{B61D159B-E7BE-45E6-A64B-FF4A1D8DD806}"/>
    <cellStyle name="Comma [0] 4 4" xfId="256" xr:uid="{A932A2AC-9130-44EF-BDB4-1E208D7BAA53}"/>
    <cellStyle name="Comma [0] 4 5" xfId="257" xr:uid="{A462D0F0-C1AD-457C-896A-C36DEAD0D98B}"/>
    <cellStyle name="Comma [0] 4 5 2" xfId="258" xr:uid="{FE3EB925-D7EB-4D13-87D1-AA6113987F92}"/>
    <cellStyle name="Comma [0] 4 5 3" xfId="259" xr:uid="{62FE4A88-A9A0-459F-8884-247369E804F0}"/>
    <cellStyle name="Comma [0] 4 5 4" xfId="260" xr:uid="{12B5B160-C685-43C0-9C46-5BF0A29A6D7C}"/>
    <cellStyle name="Comma [0] 4 5 5" xfId="261" xr:uid="{54EB97C3-2DD5-41AF-BC36-B7330CA6D7D0}"/>
    <cellStyle name="Comma [0] 4 5 6" xfId="5398" xr:uid="{667287FC-3C3A-471C-9A18-436B76313552}"/>
    <cellStyle name="Comma [0] 4 5 6 2" xfId="7431" xr:uid="{59CCE290-CD46-4B2E-819A-E1C4C0F523CF}"/>
    <cellStyle name="Comma [0] 5" xfId="262" xr:uid="{34682159-84CC-4DAE-959F-6DFA472F2BC3}"/>
    <cellStyle name="Comma [0] 5 2" xfId="263" xr:uid="{DFA1AB67-5AC6-4254-9A5C-5842FFDE4791}"/>
    <cellStyle name="Comma [0] 5 3" xfId="264" xr:uid="{B5552B78-15F6-494A-97C5-6D92A4735B82}"/>
    <cellStyle name="Comma [0] 5 4" xfId="265" xr:uid="{177A5B1B-A85E-46D5-B94C-4A77C0B7095A}"/>
    <cellStyle name="Comma [0] 5 4 2" xfId="3898" xr:uid="{800C4911-9BCA-48F6-AE52-0EE6A678F45F}"/>
    <cellStyle name="Comma [0] 5 4 3" xfId="5397" xr:uid="{07B8B0C4-A676-4EE7-93A1-FCB969EE8C37}"/>
    <cellStyle name="Comma [0] 5 4 3 2" xfId="7430" xr:uid="{A42B96C5-67D4-4114-94C3-E7C1B7F4B044}"/>
    <cellStyle name="Comma [0] 6" xfId="266" xr:uid="{42E65D34-4082-4E82-9D22-B3F1E7F635AD}"/>
    <cellStyle name="Comma [0] 6 2" xfId="267" xr:uid="{62C76930-FA5D-48D3-A818-4DD9DA0641BB}"/>
    <cellStyle name="Comma [0] 6 3" xfId="268" xr:uid="{A9606151-64B2-4B0E-9B14-AB16D02CAEED}"/>
    <cellStyle name="Comma [0] 6 3 2" xfId="269" xr:uid="{B375D8C7-88CC-47D3-B9D8-50E3A31D851A}"/>
    <cellStyle name="Comma [0] 6 3 3" xfId="270" xr:uid="{DE8AE583-026B-49B3-8A7F-D8D7068CA6AC}"/>
    <cellStyle name="Comma [0] 6 3 4" xfId="271" xr:uid="{21F7BE0B-D5DA-46DF-AA94-89CB10463739}"/>
    <cellStyle name="Comma [0] 6 3 5" xfId="5624" xr:uid="{C065A0F7-C1ED-4CE5-9074-91E3ED24DB33}"/>
    <cellStyle name="Comma [0] 6 3 5 2" xfId="7656" xr:uid="{CD6B4CFD-3EBF-4962-BD37-BB2CB79C0C05}"/>
    <cellStyle name="Comma [0] 6 4" xfId="272" xr:uid="{B03761BF-B7D0-47E5-A40C-8B266A312C38}"/>
    <cellStyle name="Comma [0] 7" xfId="273" xr:uid="{3864D177-9DCD-41A0-B1C3-1AB95E6C4198}"/>
    <cellStyle name="Comma [0] 7 2" xfId="274" xr:uid="{B12A854F-2C3C-4CF9-BE55-0F747E408B29}"/>
    <cellStyle name="Comma [0] 7 3" xfId="275" xr:uid="{A5570E7B-DC62-4B25-BF75-2CA9F5643E57}"/>
    <cellStyle name="Comma [0] 7 3 2" xfId="3899" xr:uid="{EEEBE3D2-FA61-4A80-A616-A579FDDA5825}"/>
    <cellStyle name="Comma [0] 7 3 3" xfId="5396" xr:uid="{82044625-4B9D-4E8C-9DF0-AE6DCCF0B743}"/>
    <cellStyle name="Comma [0] 7 3 3 2" xfId="7429" xr:uid="{64175E0C-A1DB-4E18-9200-BE0122DDC14B}"/>
    <cellStyle name="Comma [0] 8" xfId="276" xr:uid="{D395547C-4B34-431A-BC50-9D863687231B}"/>
    <cellStyle name="Comma [0] 8 2" xfId="3900" xr:uid="{5D9F1004-E590-459D-8C5B-8C8C29D3D4F6}"/>
    <cellStyle name="Comma [0] 8 3" xfId="5395" xr:uid="{98F97C36-90BC-4775-B929-7F105C7D4902}"/>
    <cellStyle name="Comma [0] 8 3 2" xfId="7428" xr:uid="{169E5963-E73A-4460-BC9F-2AF10E635913}"/>
    <cellStyle name="Comma 10" xfId="277" xr:uid="{78BBE039-2D0E-4FA5-AD4F-6A95A600C560}"/>
    <cellStyle name="Comma 10 2" xfId="278" xr:uid="{E7BC48B2-8CE4-49E9-84C5-367DEB0C8912}"/>
    <cellStyle name="Comma 10 2 2" xfId="279" xr:uid="{514E8208-BBDD-4B37-A16D-AFE56CBDDC13}"/>
    <cellStyle name="Comma 10 2 2 2" xfId="280" xr:uid="{F0FF9551-E954-4973-B454-22C639DFF5D7}"/>
    <cellStyle name="Comma 10 2 2 2 2" xfId="3902" xr:uid="{E2188F7D-204A-4D1A-8AA2-4B47A9849827}"/>
    <cellStyle name="Comma 10 2 2 3" xfId="281" xr:uid="{B13A4E3B-F69B-4926-A602-B0A181B70B37}"/>
    <cellStyle name="Comma 10 2 2 3 2" xfId="282" xr:uid="{3C2A42D2-0F1F-4D3F-8D7B-C2EB454A117E}"/>
    <cellStyle name="Comma 10 2 2 3 3" xfId="283" xr:uid="{A61D52D3-AF65-4E80-89D3-09B2747689A0}"/>
    <cellStyle name="Comma 10 2 2 3 4" xfId="284" xr:uid="{3E0C111A-69A8-4FB3-BFFF-FDA6AB10AA1A}"/>
    <cellStyle name="Comma 10 2 2 4" xfId="285" xr:uid="{42207B4A-F99E-4D0B-8078-C72F628F0FAD}"/>
    <cellStyle name="Comma 10 2 2 4 2" xfId="286" xr:uid="{A8A2B85C-6FE0-4031-A5BC-7443E1C116C5}"/>
    <cellStyle name="Comma 10 2 2 5" xfId="287" xr:uid="{A1AAD672-5341-4063-9213-5F0F94F1C9FE}"/>
    <cellStyle name="Comma 10 2 2 5 2" xfId="288" xr:uid="{7183CFEC-3E6D-493D-A2EE-AE29A2CFC02B}"/>
    <cellStyle name="Comma 10 2 3" xfId="289" xr:uid="{5E5A0788-C6FE-4B54-89AC-717C230D76B3}"/>
    <cellStyle name="Comma 10 2 3 2" xfId="290" xr:uid="{D9582EAF-448A-4F1A-9F47-21F7F60D59C9}"/>
    <cellStyle name="Comma 10 2 3 2 2" xfId="291" xr:uid="{99BCDFAF-ABE5-4800-965A-FBA2B6ADC52F}"/>
    <cellStyle name="Comma 10 2 3 3" xfId="292" xr:uid="{D9AA1724-AC48-4C21-BB5C-16E7CB90489C}"/>
    <cellStyle name="Comma 10 2 3 3 2" xfId="293" xr:uid="{12B41080-1BFC-4CDD-B952-3A7D44B85336}"/>
    <cellStyle name="Comma 10 2 3 4" xfId="294" xr:uid="{7A9C0F32-6C45-4147-8877-259756ECE01B}"/>
    <cellStyle name="Comma 10 2 3 4 2" xfId="295" xr:uid="{777D0DB4-2BC7-4431-9341-D3BA29BA581E}"/>
    <cellStyle name="Comma 10 2 3 5" xfId="3903" xr:uid="{B2BCFAE9-B0CC-4E6A-8ABB-6FD8477F2FD6}"/>
    <cellStyle name="Comma 10 2 4" xfId="296" xr:uid="{7D534480-A5ED-41B7-83FE-7C6635425FDE}"/>
    <cellStyle name="Comma 10 2 4 2" xfId="297" xr:uid="{2356F9BF-9280-445E-AD99-7551AFACAC27}"/>
    <cellStyle name="Comma 10 2 4 2 2" xfId="298" xr:uid="{18C8D426-48BC-42D3-A856-2E999958F95F}"/>
    <cellStyle name="Comma 10 2 4 3" xfId="299" xr:uid="{0B664DB9-C030-458C-AC50-671EDFA27E64}"/>
    <cellStyle name="Comma 10 2 4 3 2" xfId="300" xr:uid="{66BAC98C-6FEA-42C2-ABDC-70DE6EBB9DCA}"/>
    <cellStyle name="Comma 10 2 4 4" xfId="301" xr:uid="{49A2DAF8-1763-42BA-ABEE-DD11C34D0BF7}"/>
    <cellStyle name="Comma 10 2 4 4 2" xfId="302" xr:uid="{69882FAE-767C-4DCE-9BD9-3BC9270A74D5}"/>
    <cellStyle name="Comma 10 2 5" xfId="303" xr:uid="{448211C2-43FB-46CB-985F-2B5E6E059415}"/>
    <cellStyle name="Comma 10 2 5 2" xfId="304" xr:uid="{4A51CEAF-4ABD-4D25-B500-C3B7CBBBAE7E}"/>
    <cellStyle name="Comma 10 2 5 2 2" xfId="305" xr:uid="{6C69CEE8-5999-4351-B15C-FAF408FEB44F}"/>
    <cellStyle name="Comma 10 2 5 3" xfId="306" xr:uid="{323D9FBB-98B9-4B19-9ECE-1D1492A77FDB}"/>
    <cellStyle name="Comma 10 2 5 3 2" xfId="307" xr:uid="{A963AE40-47CB-4AB4-AFFB-B62EAFCF8602}"/>
    <cellStyle name="Comma 10 2 5 4" xfId="308" xr:uid="{60B6388D-09D7-4563-B0F9-3F0ED5974B21}"/>
    <cellStyle name="Comma 10 2 5 5" xfId="309" xr:uid="{6EC9F295-22BF-46FB-8DD4-DD16DC2970C9}"/>
    <cellStyle name="Comma 10 2 5 5 2" xfId="3904" xr:uid="{871B0F00-4A0E-48D2-96A5-A390431EDA0C}"/>
    <cellStyle name="Comma 10 2 5 6" xfId="310" xr:uid="{37E6D8DB-BB21-435A-9684-0FA85A4ED6DA}"/>
    <cellStyle name="Comma 10 2 6" xfId="3901" xr:uid="{78A51567-9F28-4300-B5C7-2F8E01EE1DCD}"/>
    <cellStyle name="Comma 10 3" xfId="311" xr:uid="{3F62C9BB-EA67-4C62-84F2-AD1FAB0393FE}"/>
    <cellStyle name="Comma 10 3 2" xfId="312" xr:uid="{E77DDF79-F06B-4BDF-938E-9EC17DFDE884}"/>
    <cellStyle name="Comma 10 3 3" xfId="313" xr:uid="{C2CF4969-6341-4387-BDA0-578A4E3D0662}"/>
    <cellStyle name="Comma 10 3 4" xfId="314" xr:uid="{DAA7CEA8-E024-46F7-8703-A17D05BE5494}"/>
    <cellStyle name="Comma 10 3 4 2" xfId="315" xr:uid="{23C020F8-78DF-4306-8890-405DB681D638}"/>
    <cellStyle name="Comma 10 3 5" xfId="316" xr:uid="{AE22C896-A004-4C0C-8D60-1CBF0A326066}"/>
    <cellStyle name="Comma 10 3 6" xfId="317" xr:uid="{06436112-CFE9-41AE-AEC6-A3ACEBCB62D2}"/>
    <cellStyle name="Comma 10 3 6 2" xfId="3905" xr:uid="{449C7900-2590-486D-8AAD-D84E2C5C68BF}"/>
    <cellStyle name="Comma 10 3 6 3" xfId="5394" xr:uid="{45848BBD-4738-4C09-ABEF-E8A67FB11FBB}"/>
    <cellStyle name="Comma 10 3 6 3 2" xfId="7427" xr:uid="{39E2BD0B-2ED4-4D0D-A0D5-40E4880184CD}"/>
    <cellStyle name="Comma 10 3 7" xfId="318" xr:uid="{DCC349CE-E2BD-46E7-96F3-5944C1172DD4}"/>
    <cellStyle name="Comma 10 3 7 2" xfId="3906" xr:uid="{DB440241-C5D8-4FF0-8F1F-FC6BCBC6324D}"/>
    <cellStyle name="Comma 10 3 7 3" xfId="5393" xr:uid="{11A06AD2-793A-4C9A-B95E-2850674B447C}"/>
    <cellStyle name="Comma 10 3 7 3 2" xfId="7426" xr:uid="{7504CA2C-CF75-43E2-A0D6-42BF943E00AD}"/>
    <cellStyle name="Comma 10 4" xfId="319" xr:uid="{F21E9975-E011-48CB-AF3B-BBE311344A1C}"/>
    <cellStyle name="Comma 10 4 2" xfId="320" xr:uid="{0264C2DD-AE79-4A7C-9F5F-33746EE28D1D}"/>
    <cellStyle name="Comma 10 4 2 2" xfId="3907" xr:uid="{3A889905-D9EC-4A77-A733-FF9B237466D6}"/>
    <cellStyle name="Comma 10 4 3" xfId="321" xr:uid="{48B7712D-07B1-46E4-8935-6E78CD00A2F8}"/>
    <cellStyle name="Comma 10 4 3 2" xfId="322" xr:uid="{FDBFC6CA-D758-4A98-BF62-37F0617B807B}"/>
    <cellStyle name="Comma 10 4 4" xfId="323" xr:uid="{02CCECC9-10BB-4877-A175-4AC4F319156C}"/>
    <cellStyle name="Comma 10 4 4 2" xfId="324" xr:uid="{47A81982-8003-4945-BBED-1705612B13F5}"/>
    <cellStyle name="Comma 10 4 5" xfId="325" xr:uid="{45871E80-912E-4FF0-ABEA-A3D75CA8F0F1}"/>
    <cellStyle name="Comma 10 4 5 2" xfId="326" xr:uid="{37D44F8C-28E6-4957-B6B8-D02647223614}"/>
    <cellStyle name="Comma 10 5" xfId="327" xr:uid="{5B9A580E-32A8-48A4-B639-6E9F4A2FED72}"/>
    <cellStyle name="Comma 10 5 2" xfId="328" xr:uid="{E88BE10A-41DD-43AB-8450-7C8F71D81C4C}"/>
    <cellStyle name="Comma 10 5 2 2" xfId="329" xr:uid="{E01AEFDC-5381-4300-9E20-D97C9A2884F5}"/>
    <cellStyle name="Comma 10 5 3" xfId="330" xr:uid="{670A37BD-5A09-470F-869B-B03CDA945CB1}"/>
    <cellStyle name="Comma 10 5 3 2" xfId="331" xr:uid="{AC6B2582-30CB-4BE3-A26E-7A3AE8C3E60B}"/>
    <cellStyle name="Comma 10 5 4" xfId="332" xr:uid="{8E2EF7EE-7FA5-4032-B7B5-AAA0572AD300}"/>
    <cellStyle name="Comma 10 5 4 2" xfId="333" xr:uid="{2725DAC9-93CE-4CFE-91BC-2D28AED264F7}"/>
    <cellStyle name="Comma 10 5 5" xfId="334" xr:uid="{3CBE3A9A-CFDC-47B8-8EE6-665774EF4A2E}"/>
    <cellStyle name="Comma 10 5 5 2" xfId="335" xr:uid="{A1F7A66E-B444-4E89-8D9B-B01D2E8A1299}"/>
    <cellStyle name="Comma 10 6" xfId="336" xr:uid="{EB2E27B0-5F32-4B46-98FB-B532E67EB67B}"/>
    <cellStyle name="Comma 10 6 2" xfId="337" xr:uid="{E2EC8527-3306-4FC9-8A1F-9A5EB23653CD}"/>
    <cellStyle name="Comma 10 6 3" xfId="338" xr:uid="{44BBDFF7-828C-4013-AC27-2206B778A2A6}"/>
    <cellStyle name="Comma 10 6 3 2" xfId="339" xr:uid="{766A460D-18C5-48BA-A9CD-0FDB53C45D1C}"/>
    <cellStyle name="Comma 10 6 4" xfId="340" xr:uid="{3CF1FCCE-62D6-41A9-A448-7C438D8A1A59}"/>
    <cellStyle name="Comma 10 6 4 2" xfId="341" xr:uid="{C9675923-DC99-424E-8933-0D6BB510475C}"/>
    <cellStyle name="Comma 10 6 5" xfId="342" xr:uid="{EBA7CAA2-A21F-4A43-AE32-6EA836C67EC8}"/>
    <cellStyle name="Comma 10 6 5 2" xfId="343" xr:uid="{0A1D4B63-8C13-4D53-BAB4-721AD41306D2}"/>
    <cellStyle name="Comma 10 6 6" xfId="344" xr:uid="{F7AD0F61-C5EA-4D93-806F-7C68498F386C}"/>
    <cellStyle name="Comma 10 6 7" xfId="345" xr:uid="{4F77ECC4-19EF-41E1-9CBB-1FCFD97F0008}"/>
    <cellStyle name="Comma 10 6 7 2" xfId="5392" xr:uid="{8479166E-0776-4033-8C61-8BDD54E4417B}"/>
    <cellStyle name="Comma 10 6 7 2 2" xfId="7425" xr:uid="{9676C3FB-826A-48AA-BE82-1F8247BCD601}"/>
    <cellStyle name="Comma 10 7" xfId="346" xr:uid="{FD984205-D5C3-46AD-BBC4-555FCBBB304F}"/>
    <cellStyle name="Comma 10 7 2" xfId="347" xr:uid="{8061B9AF-6AF1-446D-9E27-778FEFDAC6F9}"/>
    <cellStyle name="Comma 10 7 2 2" xfId="348" xr:uid="{5D6AD072-446F-4F41-8A47-27A043D3E92B}"/>
    <cellStyle name="Comma 10 7 3" xfId="349" xr:uid="{8F54ACC0-8516-4350-A5A0-AE191747C4C5}"/>
    <cellStyle name="Comma 10 7 3 2" xfId="350" xr:uid="{7AA3C298-2239-47CC-808F-07CF2407D772}"/>
    <cellStyle name="Comma 10 7 4" xfId="351" xr:uid="{78A2C45C-C0D0-4BCE-8C6E-0B510384ECCD}"/>
    <cellStyle name="Comma 10 7 4 2" xfId="352" xr:uid="{AF80BD37-A535-40D5-BD39-CEF9A9100321}"/>
    <cellStyle name="Comma 10 7 5" xfId="353" xr:uid="{BF052152-99AE-43D5-A876-A9DF3445E61A}"/>
    <cellStyle name="Comma 10 8" xfId="4835" xr:uid="{78052B04-FCA8-45FB-90B2-F90CA47C582B}"/>
    <cellStyle name="Comma 10 8 2" xfId="6935" xr:uid="{6AD8BD51-15A2-40CD-948F-05835903CA9B}"/>
    <cellStyle name="Comma 100" xfId="354" xr:uid="{3462B5AA-77DB-4B8E-8D82-0BB6A11701ED}"/>
    <cellStyle name="Comma 100 2" xfId="355" xr:uid="{518F4632-A4AC-450F-AE82-AC0879327D25}"/>
    <cellStyle name="Comma 100 3" xfId="356" xr:uid="{4B238034-FFDD-48BF-9C79-0857FCB8645E}"/>
    <cellStyle name="Comma 100 3 2" xfId="357" xr:uid="{1F153EEF-1A47-4C5C-B8D6-BD4AC672A0C7}"/>
    <cellStyle name="Comma 100 3 3" xfId="358" xr:uid="{165F1F1B-691D-4D7C-8D78-E590D36C8C7E}"/>
    <cellStyle name="Comma 100 3 4" xfId="359" xr:uid="{C06A143A-CDD5-4391-AE84-C9877939E341}"/>
    <cellStyle name="Comma 100 3 4 2" xfId="3908" xr:uid="{4F0F446D-17B7-4B6D-826B-B5335237EEC9}"/>
    <cellStyle name="Comma 100 3 4 3" xfId="5391" xr:uid="{0B4B443D-12D8-40DA-8519-CA2C65B7CF4D}"/>
    <cellStyle name="Comma 100 3 4 3 2" xfId="7424" xr:uid="{FDC437ED-83E8-474C-BD88-C324C9088292}"/>
    <cellStyle name="Comma 100 4" xfId="360" xr:uid="{AA943454-BCC8-4927-9D5F-B3429A12E677}"/>
    <cellStyle name="Comma 100 4 2" xfId="3909" xr:uid="{9066A789-572E-475A-8672-C33BDBC5C611}"/>
    <cellStyle name="Comma 100 5" xfId="361" xr:uid="{2E821FDC-72E4-4F07-8940-2EEFFBE39C9E}"/>
    <cellStyle name="Comma 100 6" xfId="362" xr:uid="{8D085BB2-B068-49EF-B8E8-DAE59D8D0969}"/>
    <cellStyle name="Comma 100 6 2" xfId="5390" xr:uid="{D86BF7C6-0774-4781-A910-FD78368349FD}"/>
    <cellStyle name="Comma 100 6 2 2" xfId="7423" xr:uid="{ABFC8B26-BC5F-40A7-861F-8FBE44793DCA}"/>
    <cellStyle name="Comma 101" xfId="363" xr:uid="{1F0C22E1-6497-4B52-B3A6-92587CFCD35B}"/>
    <cellStyle name="Comma 101 2" xfId="364" xr:uid="{2D08CDD4-A1C5-44E1-8F67-300D690372CA}"/>
    <cellStyle name="Comma 101 3" xfId="365" xr:uid="{22B984E4-EBC3-48AA-83F5-5ED57E1F3CFD}"/>
    <cellStyle name="Comma 101 3 2" xfId="366" xr:uid="{ED8C2888-D84F-4B90-B931-F7A65FC21B81}"/>
    <cellStyle name="Comma 101 3 3" xfId="367" xr:uid="{1C92A691-D9D7-47A7-8FBE-113AAC9D4C6E}"/>
    <cellStyle name="Comma 101 3 4" xfId="368" xr:uid="{264CC618-8183-43D3-A3DA-D61150CC05E9}"/>
    <cellStyle name="Comma 101 3 4 2" xfId="3910" xr:uid="{EABDE91F-59D0-4715-AACC-721D8E81B574}"/>
    <cellStyle name="Comma 101 3 4 3" xfId="5389" xr:uid="{3C0CC95B-6EE9-4BF9-AB54-23ABB49E410A}"/>
    <cellStyle name="Comma 101 3 4 3 2" xfId="7422" xr:uid="{3CCD5927-8DD6-4146-A164-4053C884E361}"/>
    <cellStyle name="Comma 101 4" xfId="369" xr:uid="{CE1A5115-063E-4CA4-B630-2C5249EA5829}"/>
    <cellStyle name="Comma 101 4 2" xfId="3911" xr:uid="{CCD9E3E2-9F74-4823-9763-7555CB4429FC}"/>
    <cellStyle name="Comma 101 5" xfId="370" xr:uid="{D65197AA-DD3D-4FDD-9DF9-3B720BF291AF}"/>
    <cellStyle name="Comma 101 6" xfId="371" xr:uid="{936ED272-9265-49A0-BD01-7B9599970D5B}"/>
    <cellStyle name="Comma 101 6 2" xfId="5388" xr:uid="{87EA0B55-BE27-4B23-BB1E-25BFC2C891A2}"/>
    <cellStyle name="Comma 101 6 2 2" xfId="7421" xr:uid="{5722F79A-419B-46DF-B0AF-EEAB4919BDC2}"/>
    <cellStyle name="Comma 102" xfId="372" xr:uid="{917925E3-002F-4A3E-9527-3D6DE2828C5D}"/>
    <cellStyle name="Comma 102 2" xfId="373" xr:uid="{3A1C2942-A48C-47ED-84DC-A366FA57720D}"/>
    <cellStyle name="Comma 102 3" xfId="374" xr:uid="{1953A1E2-9CF4-4979-8D64-CFADB153D6CB}"/>
    <cellStyle name="Comma 102 3 2" xfId="375" xr:uid="{4F82C4C5-9662-408F-B0B2-96FA41AF4DE7}"/>
    <cellStyle name="Comma 102 3 3" xfId="376" xr:uid="{F70288D1-04E3-4CFB-8D2A-F9ED84130ECE}"/>
    <cellStyle name="Comma 102 3 4" xfId="377" xr:uid="{24C431BF-77C0-4F39-A67F-313B6B347BCD}"/>
    <cellStyle name="Comma 102 3 4 2" xfId="3912" xr:uid="{6CC354BD-F145-4FD3-8347-2E26E87A185E}"/>
    <cellStyle name="Comma 102 3 4 3" xfId="5387" xr:uid="{81018954-5196-497E-B1DC-27E0DC3890C9}"/>
    <cellStyle name="Comma 102 3 4 3 2" xfId="7420" xr:uid="{C2DEBE62-8674-498D-823C-9B86D52F4043}"/>
    <cellStyle name="Comma 102 4" xfId="378" xr:uid="{CF9BCAD0-7BAB-492D-AE91-1530A847EFFC}"/>
    <cellStyle name="Comma 102 4 2" xfId="3913" xr:uid="{1AE2E889-2646-4F40-ACFF-07BBF9AE6EC2}"/>
    <cellStyle name="Comma 102 5" xfId="379" xr:uid="{46D4901F-0FAB-43B0-87F8-C7A0E338BF4A}"/>
    <cellStyle name="Comma 102 6" xfId="380" xr:uid="{4B1B1212-0BEB-4F8A-BB77-A2C646E7DEB5}"/>
    <cellStyle name="Comma 102 6 2" xfId="5386" xr:uid="{2C92A132-6C0B-4EFE-9736-2A55D4082D10}"/>
    <cellStyle name="Comma 102 6 2 2" xfId="7419" xr:uid="{F57BD3F0-8164-4B5F-8123-D1F56E5CEF4F}"/>
    <cellStyle name="Comma 103" xfId="381" xr:uid="{C73DD1DB-EBE1-4838-B987-7FDA0A3915FE}"/>
    <cellStyle name="Comma 103 2" xfId="382" xr:uid="{972374E4-C637-41C5-9758-4498BB7EFB64}"/>
    <cellStyle name="Comma 103 3" xfId="383" xr:uid="{5D509FC8-C019-4733-A5F4-29AB0D5AB692}"/>
    <cellStyle name="Comma 103 3 2" xfId="384" xr:uid="{799ACD8C-6521-4C63-B49E-8A5DAE2E5BB8}"/>
    <cellStyle name="Comma 103 3 3" xfId="385" xr:uid="{B51F958B-5B7F-4CEA-B67B-F6D271657BFA}"/>
    <cellStyle name="Comma 103 3 4" xfId="386" xr:uid="{C3E321E9-8512-40EC-AFCE-D0924C7F6707}"/>
    <cellStyle name="Comma 103 3 4 2" xfId="3914" xr:uid="{D25CC0B0-0F84-4FC5-BA06-48C8FE53068A}"/>
    <cellStyle name="Comma 103 3 4 3" xfId="5385" xr:uid="{C00B5ACE-F461-484D-9717-DC85FF511833}"/>
    <cellStyle name="Comma 103 3 4 3 2" xfId="7418" xr:uid="{B19E40A5-C2E5-45B1-800D-EE06498A26D9}"/>
    <cellStyle name="Comma 103 4" xfId="387" xr:uid="{10BB94F8-DE9F-4081-BEED-C70031E41A41}"/>
    <cellStyle name="Comma 103 4 2" xfId="3915" xr:uid="{1E47A7B1-A79F-4A55-8BB3-D890F7076A84}"/>
    <cellStyle name="Comma 103 5" xfId="388" xr:uid="{34C99AAF-5184-45EC-A710-13C45436B97A}"/>
    <cellStyle name="Comma 103 6" xfId="389" xr:uid="{E97F4919-2CFB-4837-873C-E416D45BBEAD}"/>
    <cellStyle name="Comma 103 6 2" xfId="5384" xr:uid="{597096E9-F2BD-4C05-8B2D-2C5A07D07B04}"/>
    <cellStyle name="Comma 103 6 2 2" xfId="7417" xr:uid="{9A315AB3-E011-40A1-948B-D454326C5278}"/>
    <cellStyle name="Comma 104" xfId="390" xr:uid="{F1C17C74-043B-4F12-8FF2-8235BCFA32A0}"/>
    <cellStyle name="Comma 104 2" xfId="391" xr:uid="{AE15BA96-D3B8-4B4A-B65C-10F61643C353}"/>
    <cellStyle name="Comma 104 3" xfId="392" xr:uid="{7A48F63F-ABC3-40D3-82A1-33969D798819}"/>
    <cellStyle name="Comma 104 3 2" xfId="393" xr:uid="{62E79576-F070-4EEF-8C63-62430987C19B}"/>
    <cellStyle name="Comma 104 3 3" xfId="394" xr:uid="{49FE039F-3F1C-452D-8728-93384F7BF7ED}"/>
    <cellStyle name="Comma 104 3 4" xfId="395" xr:uid="{44277367-5E3D-4F5F-AADE-8EB71264FDFA}"/>
    <cellStyle name="Comma 104 3 4 2" xfId="3916" xr:uid="{2F943F0A-1D4E-43F6-9A27-B7C2BC0057D3}"/>
    <cellStyle name="Comma 104 3 4 3" xfId="5383" xr:uid="{17812081-051D-43CA-B475-10BFF8FE754A}"/>
    <cellStyle name="Comma 104 3 4 3 2" xfId="7416" xr:uid="{65CFEF45-5460-4DDE-BB6E-92E4787EFD61}"/>
    <cellStyle name="Comma 104 4" xfId="396" xr:uid="{241F9617-983C-434B-B2A5-8344A5A511EE}"/>
    <cellStyle name="Comma 104 4 2" xfId="3917" xr:uid="{B7903A75-BE11-41BB-B65F-F1BF4D0AFB2B}"/>
    <cellStyle name="Comma 104 5" xfId="397" xr:uid="{E8CA51CB-2D26-4B0B-B315-413365DE9ECF}"/>
    <cellStyle name="Comma 104 6" xfId="398" xr:uid="{1B31B3ED-A3CB-4280-AF9B-2CC042EE89E7}"/>
    <cellStyle name="Comma 104 6 2" xfId="5382" xr:uid="{BE21B5DA-1599-465B-894D-D7597CAFBED2}"/>
    <cellStyle name="Comma 104 6 2 2" xfId="7415" xr:uid="{C4733D59-53E3-4C90-AC88-B9E514F36657}"/>
    <cellStyle name="Comma 105" xfId="399" xr:uid="{2F48D7DE-205B-4EF7-8184-5679F2245D1F}"/>
    <cellStyle name="Comma 105 2" xfId="400" xr:uid="{9D3BC838-D581-44DD-9CC7-3062315D2331}"/>
    <cellStyle name="Comma 105 3" xfId="401" xr:uid="{382458B5-8976-4AD3-8B25-53A60A7B9F39}"/>
    <cellStyle name="Comma 105 3 2" xfId="402" xr:uid="{A9E86590-534D-45ED-926E-E42803E38BF1}"/>
    <cellStyle name="Comma 105 3 3" xfId="403" xr:uid="{82F00E02-0B05-455C-A4C4-EBC351BF16FF}"/>
    <cellStyle name="Comma 105 3 4" xfId="404" xr:uid="{E1D838D8-1EE9-4F35-99CA-1884155D3576}"/>
    <cellStyle name="Comma 105 3 4 2" xfId="3918" xr:uid="{A226BAA6-8D0E-41BE-9AAD-B7BD59D1481F}"/>
    <cellStyle name="Comma 105 3 4 3" xfId="5381" xr:uid="{CE531DEE-7E9F-4FFC-B1E6-9BCE5D07B9BB}"/>
    <cellStyle name="Comma 105 3 4 3 2" xfId="7414" xr:uid="{84FB5C87-DAA2-4FF6-A7BF-0CDCA9056F3C}"/>
    <cellStyle name="Comma 105 4" xfId="405" xr:uid="{0DC72832-1757-486E-AAA7-C48847A2EED9}"/>
    <cellStyle name="Comma 105 4 2" xfId="3919" xr:uid="{EBFD5FC7-8BF1-4D23-9874-A726E47B306A}"/>
    <cellStyle name="Comma 105 5" xfId="406" xr:uid="{ED2D3324-282B-4FC7-9C37-9AECF50C9840}"/>
    <cellStyle name="Comma 105 6" xfId="407" xr:uid="{4A8F3740-926B-4383-91C0-411648677309}"/>
    <cellStyle name="Comma 105 6 2" xfId="5380" xr:uid="{90CD8347-997D-46A1-A875-BA5AA81CBF3E}"/>
    <cellStyle name="Comma 105 6 2 2" xfId="7413" xr:uid="{EFC75084-C32C-4D3F-8F20-1F1120D422F7}"/>
    <cellStyle name="Comma 106" xfId="408" xr:uid="{0806C369-8F9D-4A76-8CBC-6336B534E412}"/>
    <cellStyle name="Comma 106 2" xfId="409" xr:uid="{39555D3F-4B18-4F2F-9983-4122DCD6F821}"/>
    <cellStyle name="Comma 106 3" xfId="410" xr:uid="{54D0E2F2-25B4-4EC1-BB23-61EB43388BA1}"/>
    <cellStyle name="Comma 106 3 2" xfId="411" xr:uid="{2CDB296B-929D-4627-B39F-26CC48EEAFAA}"/>
    <cellStyle name="Comma 106 3 3" xfId="412" xr:uid="{54F2249A-C900-4098-9A7F-84AB46CF1684}"/>
    <cellStyle name="Comma 106 3 4" xfId="413" xr:uid="{602DCB06-DCF9-4A92-92D4-E126FE48DBBE}"/>
    <cellStyle name="Comma 106 3 4 2" xfId="3920" xr:uid="{459F92F5-E54B-4FD6-953E-B0A6B2AB46BB}"/>
    <cellStyle name="Comma 106 3 4 3" xfId="5379" xr:uid="{6D55A396-7FEF-4865-95AE-F2CD0A02B76B}"/>
    <cellStyle name="Comma 106 3 4 3 2" xfId="7412" xr:uid="{79104CAC-E387-4B3A-B059-84945A8F5097}"/>
    <cellStyle name="Comma 106 4" xfId="414" xr:uid="{8EC9312E-31B2-438C-9961-0B4656826F36}"/>
    <cellStyle name="Comma 106 4 2" xfId="3921" xr:uid="{2ADB5CA7-4702-4C45-847B-BBCD073C2F68}"/>
    <cellStyle name="Comma 106 5" xfId="415" xr:uid="{2179FF51-F609-40CD-B468-6577A51A2B0C}"/>
    <cellStyle name="Comma 106 6" xfId="416" xr:uid="{6B8DB883-26CC-4A35-87E5-5DF02A2082F7}"/>
    <cellStyle name="Comma 106 6 2" xfId="5378" xr:uid="{9DC21F6A-3909-4612-BB5B-F80E44B1A997}"/>
    <cellStyle name="Comma 106 6 2 2" xfId="7411" xr:uid="{3EEC5435-1E34-40DA-B7F2-A6E6B8A222B3}"/>
    <cellStyle name="Comma 107" xfId="417" xr:uid="{640CBBA9-48A8-425A-A8DF-D34F7ED1BE91}"/>
    <cellStyle name="Comma 107 2" xfId="418" xr:uid="{FA87E1BF-D042-4A0E-8300-1CE4E5657D72}"/>
    <cellStyle name="Comma 107 3" xfId="419" xr:uid="{25B6190D-0C37-4458-AEF4-58A3C493F956}"/>
    <cellStyle name="Comma 107 3 2" xfId="420" xr:uid="{E5978BB1-37AD-4E19-9DA4-BAA911E2F329}"/>
    <cellStyle name="Comma 107 3 3" xfId="421" xr:uid="{5D9CD6F2-40CE-4C4A-8F46-6D6EEFF1D49C}"/>
    <cellStyle name="Comma 107 3 4" xfId="422" xr:uid="{19FAAEEF-4AF7-4E28-AAA7-31ABCCD0894A}"/>
    <cellStyle name="Comma 107 3 4 2" xfId="3922" xr:uid="{F9745319-8176-4E25-809B-6554AA93E50B}"/>
    <cellStyle name="Comma 107 3 4 3" xfId="5377" xr:uid="{80D21140-0034-4295-B723-04C0763AD6A0}"/>
    <cellStyle name="Comma 107 3 4 3 2" xfId="7410" xr:uid="{4106A49F-E379-4DC2-BD14-2A2109C52A73}"/>
    <cellStyle name="Comma 107 4" xfId="423" xr:uid="{A28FFA17-B292-4E8C-93C4-AE50FF4459F8}"/>
    <cellStyle name="Comma 107 5" xfId="424" xr:uid="{AFBA635A-8026-4BCC-8FCE-05B7196AD32D}"/>
    <cellStyle name="Comma 107 6" xfId="425" xr:uid="{51DB6530-84CA-4D64-A249-C34DD0F16CEF}"/>
    <cellStyle name="Comma 107 6 2" xfId="3923" xr:uid="{7A023E28-5A5D-4552-AD06-3008AC606BBA}"/>
    <cellStyle name="Comma 107 6 3" xfId="5376" xr:uid="{81CBD7D6-0A6C-4E2E-83C3-610F2C64D0F6}"/>
    <cellStyle name="Comma 107 6 3 2" xfId="7409" xr:uid="{73696B7D-3990-4C53-B3CF-A9A4BA9736D6}"/>
    <cellStyle name="Comma 108" xfId="426" xr:uid="{34D10AE3-8412-4D8C-9DD7-BE3BA0006851}"/>
    <cellStyle name="Comma 108 2" xfId="427" xr:uid="{2C8A20D3-60F0-48B2-9765-50FA518CE777}"/>
    <cellStyle name="Comma 108 3" xfId="428" xr:uid="{826BF61D-8E6B-4539-8304-66EF0395D70C}"/>
    <cellStyle name="Comma 108 3 2" xfId="429" xr:uid="{55CA764B-3884-4F11-B19C-69E8958CA251}"/>
    <cellStyle name="Comma 108 3 3" xfId="430" xr:uid="{416E936C-B461-4697-9819-1494B4734B3F}"/>
    <cellStyle name="Comma 108 3 4" xfId="431" xr:uid="{BE33F0AF-A212-4990-B79E-4BBF0421B287}"/>
    <cellStyle name="Comma 108 3 4 2" xfId="3924" xr:uid="{15D86AE0-61FB-484C-880C-ADE193E86F73}"/>
    <cellStyle name="Comma 108 3 4 3" xfId="5373" xr:uid="{FC39D451-AB37-4390-A85C-E9DF061FF6E2}"/>
    <cellStyle name="Comma 108 3 4 3 2" xfId="7406" xr:uid="{29559E3D-B36D-4F3B-9074-5685CC478D06}"/>
    <cellStyle name="Comma 108 4" xfId="432" xr:uid="{58C10C5F-68FE-428E-863E-84A2098DB5EE}"/>
    <cellStyle name="Comma 108 5" xfId="433" xr:uid="{5F4E20B7-53D4-485E-A15E-128003BDA12C}"/>
    <cellStyle name="Comma 108 6" xfId="434" xr:uid="{58F7B168-B1E8-448F-88A8-AF81503D83E6}"/>
    <cellStyle name="Comma 108 6 2" xfId="3925" xr:uid="{274D5093-B609-4E7D-A279-31ED6430AD48}"/>
    <cellStyle name="Comma 108 6 3" xfId="5365" xr:uid="{754043C6-C8F6-42E7-AFE8-9C37F967A4FD}"/>
    <cellStyle name="Comma 108 6 3 2" xfId="7398" xr:uid="{5AC08C41-BEE6-4CFF-8CC3-D686C92C5F20}"/>
    <cellStyle name="Comma 109" xfId="435" xr:uid="{397DE097-7763-4851-ABC0-D8D80CCB515C}"/>
    <cellStyle name="Comma 109 2" xfId="436" xr:uid="{A66508DC-B7FB-47BF-B12E-5E4684E73BD7}"/>
    <cellStyle name="Comma 109 3" xfId="437" xr:uid="{1A89D40A-D46E-4DE1-B52E-26115DCF3DBF}"/>
    <cellStyle name="Comma 109 3 2" xfId="438" xr:uid="{0EF71424-B637-4155-8E4B-D0805AAC68AD}"/>
    <cellStyle name="Comma 109 3 3" xfId="439" xr:uid="{3B903E2E-F307-4634-8974-7709235BBD83}"/>
    <cellStyle name="Comma 109 3 4" xfId="440" xr:uid="{5285E9CA-85B2-4A0D-8D73-3D81248AFF3D}"/>
    <cellStyle name="Comma 109 3 4 2" xfId="3926" xr:uid="{D46321D5-4BA0-4F05-BFC8-5E88EB4B3ED3}"/>
    <cellStyle name="Comma 109 3 4 3" xfId="5354" xr:uid="{AA67308B-B969-4077-A1CE-D7B09E96CF44}"/>
    <cellStyle name="Comma 109 3 4 3 2" xfId="7387" xr:uid="{65DDBC99-9382-436C-B447-0B354BB3F967}"/>
    <cellStyle name="Comma 109 4" xfId="441" xr:uid="{C0313312-B2BB-4BF0-809D-38093A1241B9}"/>
    <cellStyle name="Comma 109 4 2" xfId="3927" xr:uid="{BF3D694B-FD08-46E5-9E3C-5278CF7238FE}"/>
    <cellStyle name="Comma 109 5" xfId="442" xr:uid="{A1BDF0B0-BD38-4226-A3F3-C00F3099B450}"/>
    <cellStyle name="Comma 109 6" xfId="443" xr:uid="{DE051E5E-8BF1-42E6-A48E-7D24B49B791B}"/>
    <cellStyle name="Comma 109 6 2" xfId="5353" xr:uid="{8913D273-58F0-4295-BEAA-7EC3BCBCDF97}"/>
    <cellStyle name="Comma 109 6 2 2" xfId="7386" xr:uid="{B489BDA7-B14D-4DF8-B560-D5855444B9AE}"/>
    <cellStyle name="Comma 11" xfId="444" xr:uid="{7FBE1471-0923-42D7-8419-812591278283}"/>
    <cellStyle name="Comma 11 2" xfId="445" xr:uid="{1858F0A5-A9B3-4BB9-96B2-2A0E8DF11972}"/>
    <cellStyle name="Comma 11 2 2" xfId="446" xr:uid="{29886167-8434-49D1-850C-9D1512C17299}"/>
    <cellStyle name="Comma 11 2 2 2" xfId="447" xr:uid="{E253CCC6-6153-44B8-ABA7-2ED7187870DF}"/>
    <cellStyle name="Comma 11 2 2 3" xfId="448" xr:uid="{FA78DADF-EA5E-4A2A-BF10-90E54AD2490D}"/>
    <cellStyle name="Comma 11 2 2 3 2" xfId="3928" xr:uid="{06F26D0C-6803-441B-B1D9-A6E0EF3344F1}"/>
    <cellStyle name="Comma 11 2 2 4" xfId="449" xr:uid="{5C5D916F-FE64-4137-8157-C8E9F8F16688}"/>
    <cellStyle name="Comma 11 2 3" xfId="450" xr:uid="{F6E94EBD-97FB-46CF-8B54-CA5D18C35402}"/>
    <cellStyle name="Comma 11 2 3 2" xfId="3929" xr:uid="{74B33D27-B6F1-4388-B10D-58D74F867272}"/>
    <cellStyle name="Comma 11 2 4" xfId="451" xr:uid="{796DF6B5-C865-4E3C-9312-7F2F15D7DEA4}"/>
    <cellStyle name="Comma 11 2 4 2" xfId="3930" xr:uid="{6D704057-223D-4F30-BB4D-B03919B5C5DB}"/>
    <cellStyle name="Comma 11 2 4 3" xfId="5352" xr:uid="{05818D5E-6529-49D2-B77F-3C5DF3EDC152}"/>
    <cellStyle name="Comma 11 2 4 3 2" xfId="7385" xr:uid="{D2DC2EF9-538F-4097-AB29-44E8D64F612D}"/>
    <cellStyle name="Comma 11 3" xfId="452" xr:uid="{785BBDCB-3D3A-4AA5-977D-5DF9F7E247AB}"/>
    <cellStyle name="Comma 11 3 2" xfId="453" xr:uid="{FC5A9EF3-69A3-4B56-97C4-83D87AE094F2}"/>
    <cellStyle name="Comma 11 3 3" xfId="454" xr:uid="{4CCFFC39-45FF-45E7-B2F0-FBCC871C636B}"/>
    <cellStyle name="Comma 11 3 4" xfId="455" xr:uid="{DA807F56-D3F5-4859-9C19-3F310FAC2AE2}"/>
    <cellStyle name="Comma 11 3 4 2" xfId="456" xr:uid="{5F5D17AD-B61E-4091-A32F-03CAFB9BAD0F}"/>
    <cellStyle name="Comma 11 3 4 3" xfId="3931" xr:uid="{444E99AF-B755-4AD4-85A1-1392C3777154}"/>
    <cellStyle name="Comma 11 3 5" xfId="457" xr:uid="{335B0CA8-0867-4627-A83D-0BF4FB785CBB}"/>
    <cellStyle name="Comma 11 3 6" xfId="458" xr:uid="{049504CB-53AF-4849-ADA2-EF34F5C20B57}"/>
    <cellStyle name="Comma 11 3 6 2" xfId="459" xr:uid="{6E9C9C29-1B92-40F1-B16A-51ADD4719D08}"/>
    <cellStyle name="Comma 11 3 6 2 2" xfId="3933" xr:uid="{792BB263-C243-4D39-A09B-2433F3CADA00}"/>
    <cellStyle name="Comma 11 3 6 2 3" xfId="5350" xr:uid="{A40C5118-9419-4D9D-A8E5-6430ABCF1EAC}"/>
    <cellStyle name="Comma 11 3 6 2 3 2" xfId="7383" xr:uid="{BC6817CD-9F8F-4229-BFEF-9351814CA21C}"/>
    <cellStyle name="Comma 11 3 6 3" xfId="460" xr:uid="{9DC8CA63-F026-4B6E-91C5-36F4CEDAA62B}"/>
    <cellStyle name="Comma 11 3 6 4" xfId="461" xr:uid="{24DB7624-DF44-4180-A165-32689EB9F32C}"/>
    <cellStyle name="Comma 11 3 6 4 2" xfId="3934" xr:uid="{8FCFD89B-F6DE-43FD-B80C-84214CFE90E7}"/>
    <cellStyle name="Comma 11 3 6 4 3" xfId="5603" xr:uid="{93772743-31CF-41D9-B009-FF1F060E88C5}"/>
    <cellStyle name="Comma 11 3 6 4 3 2" xfId="7635" xr:uid="{13624A1B-5480-4801-B83A-F08AADF562A6}"/>
    <cellStyle name="Comma 11 3 6 5" xfId="3932" xr:uid="{885656FC-B1B9-4CC7-B57B-BB7E24BA695E}"/>
    <cellStyle name="Comma 11 3 6 6" xfId="5351" xr:uid="{02102207-BF92-4596-A525-6F7CAE80FB9F}"/>
    <cellStyle name="Comma 11 3 6 6 2" xfId="7384" xr:uid="{0B06530A-AFEF-41E8-BE95-D524B08AD1E8}"/>
    <cellStyle name="Comma 11 3 7" xfId="462" xr:uid="{FCAC405B-8810-4FF3-9B94-A0C92E5F9C0E}"/>
    <cellStyle name="Comma 11 3 7 2" xfId="3935" xr:uid="{853193D6-0B85-49CE-9D3F-B020B1AB3FD9}"/>
    <cellStyle name="Comma 11 3 7 3" xfId="5349" xr:uid="{BCC4B8E2-45BD-4056-BEE1-F8728C18FCE0}"/>
    <cellStyle name="Comma 11 3 7 3 2" xfId="7382" xr:uid="{66DBF2CB-9B4A-4137-9403-3CB8CA885D8D}"/>
    <cellStyle name="Comma 11 4" xfId="463" xr:uid="{62850798-C47F-4F55-A945-122374246F75}"/>
    <cellStyle name="Comma 11 4 2" xfId="464" xr:uid="{5E5306E6-E7B9-46AC-8980-71D680C1579A}"/>
    <cellStyle name="Comma 11 4 3" xfId="465" xr:uid="{6DA3EFA4-7936-4132-8F9A-07FA6A6D9435}"/>
    <cellStyle name="Comma 11 4 4" xfId="466" xr:uid="{9B8E73FA-1889-42BE-BC89-3EF2E503CE94}"/>
    <cellStyle name="Comma 11 5" xfId="467" xr:uid="{0A65E175-34D4-44F3-A0FB-F76F13EAEE44}"/>
    <cellStyle name="Comma 11 6" xfId="468" xr:uid="{3C8AEFA4-D5F4-46C1-AFB7-EB2C697E1143}"/>
    <cellStyle name="Comma 11 6 2" xfId="469" xr:uid="{5C249833-E711-405C-8BFE-7AE15E3F930E}"/>
    <cellStyle name="Comma 11 6 3" xfId="470" xr:uid="{3A803F22-2E69-46CC-85DD-6E13EF8D548B}"/>
    <cellStyle name="Comma 11 6 3 2" xfId="3936" xr:uid="{AB35440A-ABDB-4D59-9819-F9EC7C44D391}"/>
    <cellStyle name="Comma 11 6 3 3" xfId="5348" xr:uid="{68194BB8-2380-48F7-AFA0-9C1470CDA08C}"/>
    <cellStyle name="Comma 11 6 3 3 2" xfId="7381" xr:uid="{145375EC-3939-495C-8082-127C6EABC863}"/>
    <cellStyle name="Comma 11 6 4" xfId="471" xr:uid="{B2CB8A62-858B-4CF3-B9DA-1221A4548998}"/>
    <cellStyle name="Comma 11 6 5" xfId="472" xr:uid="{1C3563EA-43AF-42BA-BF59-8E04E5FA8309}"/>
    <cellStyle name="Comma 11 6 5 2" xfId="5347" xr:uid="{DBD66405-18B4-4F5B-A88B-719B1CCBF7A2}"/>
    <cellStyle name="Comma 11 6 5 2 2" xfId="7380" xr:uid="{552A033C-F49F-4257-881F-AF85DD70A274}"/>
    <cellStyle name="Comma 11 6 6" xfId="473" xr:uid="{E029DFB0-8620-4DC1-B6D8-1D472CE3B548}"/>
    <cellStyle name="Comma 11 6 7" xfId="474" xr:uid="{0EC117B7-E4CB-44E4-9CD1-5D83777DDB36}"/>
    <cellStyle name="Comma 11 7" xfId="475" xr:uid="{27F1E243-10A2-4266-82FE-362E41FD3931}"/>
    <cellStyle name="Comma 11 8" xfId="476" xr:uid="{74DE2368-E4C9-4CBC-B546-0D3CBAD05C46}"/>
    <cellStyle name="Comma 11 8 2" xfId="3937" xr:uid="{E4F03222-EAC8-4839-85DE-DD5733B7AA1F}"/>
    <cellStyle name="Comma 11 8 3" xfId="5602" xr:uid="{F41654CF-001D-44A9-B4A9-8F43FC3DB5EB}"/>
    <cellStyle name="Comma 11 8 3 2" xfId="7634" xr:uid="{4F409D96-D44F-4DCF-8FC4-D1774C74520B}"/>
    <cellStyle name="Comma 11 9" xfId="5604" xr:uid="{08734BB5-FC52-430B-BBB4-2932B1A33FB0}"/>
    <cellStyle name="Comma 11 9 2" xfId="7636" xr:uid="{4A65C0B1-4BC4-42C6-8842-C37FF80EBB25}"/>
    <cellStyle name="Comma 110" xfId="477" xr:uid="{90084EC9-90DC-49B7-B321-AFBF56B74738}"/>
    <cellStyle name="Comma 110 2" xfId="478" xr:uid="{003690CE-6F79-4939-88E3-809810AA278F}"/>
    <cellStyle name="Comma 110 3" xfId="479" xr:uid="{274BC2B3-EA2F-4AC2-9820-1F79A0BEEC38}"/>
    <cellStyle name="Comma 110 3 2" xfId="480" xr:uid="{0CAC3C3C-C872-4958-8A43-620975283183}"/>
    <cellStyle name="Comma 110 3 3" xfId="481" xr:uid="{00056EBD-1886-4872-9FBA-D67038DF3D41}"/>
    <cellStyle name="Comma 110 3 4" xfId="482" xr:uid="{8D935BE4-E8B4-4C97-8E9B-90CE261FE0E6}"/>
    <cellStyle name="Comma 110 3 4 2" xfId="3938" xr:uid="{CFC0B907-C5C2-4C34-BFEE-22211DC4A0D8}"/>
    <cellStyle name="Comma 110 3 4 3" xfId="5346" xr:uid="{1AAE275C-3952-44E5-9BDD-5716640E01FC}"/>
    <cellStyle name="Comma 110 3 4 3 2" xfId="7379" xr:uid="{9D261DAC-3CA5-4F4F-98F6-DAA9C1292EDF}"/>
    <cellStyle name="Comma 110 4" xfId="483" xr:uid="{CC26D757-7B5F-419D-836A-26866623669A}"/>
    <cellStyle name="Comma 110 4 2" xfId="3939" xr:uid="{05E009AB-FBA3-4BDB-8678-44F32DD264CC}"/>
    <cellStyle name="Comma 110 5" xfId="484" xr:uid="{462C1750-82F3-43A1-880B-5E07E246144B}"/>
    <cellStyle name="Comma 110 6" xfId="485" xr:uid="{D8B8FC27-BF91-4FAD-BA39-633102CC4954}"/>
    <cellStyle name="Comma 110 6 2" xfId="5345" xr:uid="{AB3DA6E7-D091-49AA-B929-D90BB1FF9341}"/>
    <cellStyle name="Comma 110 6 2 2" xfId="7378" xr:uid="{25C72682-82FB-4DC4-B029-117FCA15F0C8}"/>
    <cellStyle name="Comma 111" xfId="486" xr:uid="{4C974740-0BE8-4A86-B64B-C7773CEE22B4}"/>
    <cellStyle name="Comma 111 2" xfId="487" xr:uid="{5553F668-F85D-43C3-B8A8-F5DEF1139F06}"/>
    <cellStyle name="Comma 111 3" xfId="488" xr:uid="{E6D87B9A-AAF7-4CB3-B5C6-1429308B3702}"/>
    <cellStyle name="Comma 111 3 2" xfId="489" xr:uid="{D572A389-14D6-46E2-A836-3836FF259E3D}"/>
    <cellStyle name="Comma 111 3 3" xfId="490" xr:uid="{28E5D322-2C5E-429F-857A-64AA6604935A}"/>
    <cellStyle name="Comma 111 3 4" xfId="491" xr:uid="{F6927264-5537-454C-B3F0-84F580E7E859}"/>
    <cellStyle name="Comma 111 3 4 2" xfId="3940" xr:uid="{2CF251BD-A324-48C6-AF6A-98AA65FA18AF}"/>
    <cellStyle name="Comma 111 3 4 3" xfId="5344" xr:uid="{FF7CA071-0F56-4762-91D7-8B4333893EDF}"/>
    <cellStyle name="Comma 111 3 4 3 2" xfId="7377" xr:uid="{B5C1F534-33C2-48AF-909F-D76A5E4A5BBA}"/>
    <cellStyle name="Comma 111 4" xfId="492" xr:uid="{FDD5442E-656F-44ED-B250-59B71BCFF159}"/>
    <cellStyle name="Comma 111 4 2" xfId="3941" xr:uid="{1DEFB685-33D4-49E2-ABE1-58F13E96E12E}"/>
    <cellStyle name="Comma 111 5" xfId="493" xr:uid="{894FA877-5715-4A36-9B5B-6E3D1CE165A4}"/>
    <cellStyle name="Comma 111 6" xfId="494" xr:uid="{F09C619C-7363-418E-A946-1F6E71C46BBC}"/>
    <cellStyle name="Comma 111 6 2" xfId="5343" xr:uid="{E16E4DA0-29E8-4DD0-91D7-ADB5600C39BE}"/>
    <cellStyle name="Comma 111 6 2 2" xfId="7376" xr:uid="{44CA7BA1-C7A5-4302-8379-3A1736E30E15}"/>
    <cellStyle name="Comma 112" xfId="495" xr:uid="{22938563-5247-4504-9827-EFA85294FE07}"/>
    <cellStyle name="Comma 112 2" xfId="496" xr:uid="{5FCAC1D1-F8EA-4B0D-A038-53FBE42EA817}"/>
    <cellStyle name="Comma 112 3" xfId="497" xr:uid="{9413901E-8458-4C31-AF1D-372A3FB9E27C}"/>
    <cellStyle name="Comma 112 3 2" xfId="498" xr:uid="{6D898B6B-D5A0-42FB-83EC-5439A212942A}"/>
    <cellStyle name="Comma 112 3 3" xfId="499" xr:uid="{C552D17C-B11B-4878-9933-16F0946EEB5B}"/>
    <cellStyle name="Comma 112 3 4" xfId="500" xr:uid="{3B031B82-F56D-49A6-ADD0-806212152956}"/>
    <cellStyle name="Comma 112 3 4 2" xfId="3942" xr:uid="{4837DB07-C4F3-47C9-AB69-1985DC1B36C2}"/>
    <cellStyle name="Comma 112 3 4 3" xfId="5342" xr:uid="{8BF1A5D2-EB05-4208-A8A1-B3C4E1DCEB9B}"/>
    <cellStyle name="Comma 112 3 4 3 2" xfId="7375" xr:uid="{1985181D-A00A-4D14-ABC4-FA495AD4460D}"/>
    <cellStyle name="Comma 112 4" xfId="501" xr:uid="{85C9526A-B174-4BB6-A2D0-7723D8ED77E2}"/>
    <cellStyle name="Comma 112 4 2" xfId="3943" xr:uid="{E5847349-94F0-4B45-80B1-00AE4D3E84D3}"/>
    <cellStyle name="Comma 112 5" xfId="502" xr:uid="{2AE00469-F06B-40F6-88F8-BE47902CAA59}"/>
    <cellStyle name="Comma 112 5 2" xfId="5341" xr:uid="{03040BC0-A81F-4273-8BB8-2DF4F3347B92}"/>
    <cellStyle name="Comma 112 5 2 2" xfId="7374" xr:uid="{BE4F2E51-A4D6-403C-873A-B0245A578C95}"/>
    <cellStyle name="Comma 113" xfId="503" xr:uid="{C6ECBC57-5586-4353-BE9C-C02E60BD47AD}"/>
    <cellStyle name="Comma 113 2" xfId="504" xr:uid="{D40338BA-5EF2-4E49-847E-EB783B3F6B77}"/>
    <cellStyle name="Comma 113 3" xfId="505" xr:uid="{F4383994-A017-445A-B7CE-B88E1CFDEE4C}"/>
    <cellStyle name="Comma 113 3 2" xfId="506" xr:uid="{9B5040DE-991B-4066-8F22-928EA7CDDA8B}"/>
    <cellStyle name="Comma 113 3 3" xfId="507" xr:uid="{C602F3CC-C694-4212-A578-CB999A684FC9}"/>
    <cellStyle name="Comma 113 3 4" xfId="508" xr:uid="{AF5D4ED5-9885-407F-8030-FF7681999856}"/>
    <cellStyle name="Comma 113 3 4 2" xfId="3944" xr:uid="{6CC07A90-6269-417D-A4AA-5AD397208C36}"/>
    <cellStyle name="Comma 113 3 4 3" xfId="5340" xr:uid="{448FE3AC-9FCC-4E1A-A16D-08443B13FE6E}"/>
    <cellStyle name="Comma 113 3 4 3 2" xfId="7373" xr:uid="{DCBC2886-2A2D-493F-940F-A53A4F312E7F}"/>
    <cellStyle name="Comma 113 4" xfId="509" xr:uid="{9931368F-2851-4F48-BF18-C2FFF5A53570}"/>
    <cellStyle name="Comma 113 4 2" xfId="3945" xr:uid="{D48E7DB8-25C4-4D68-B0DC-B696BFE4781B}"/>
    <cellStyle name="Comma 113 5" xfId="510" xr:uid="{15F40EB6-596B-4A39-9789-38F39E48271D}"/>
    <cellStyle name="Comma 113 5 2" xfId="5339" xr:uid="{AFD2DE84-C53F-4508-9AD3-ABECA4992A2F}"/>
    <cellStyle name="Comma 113 5 2 2" xfId="7372" xr:uid="{96881201-B22C-4EF6-B8B3-4A7223A8A358}"/>
    <cellStyle name="Comma 114" xfId="511" xr:uid="{8E01DD0E-1B68-4D7D-92A0-4664D5BF5B90}"/>
    <cellStyle name="Comma 114 2" xfId="512" xr:uid="{170D53AA-8E5C-46A9-835C-937C8576CC5D}"/>
    <cellStyle name="Comma 114 3" xfId="513" xr:uid="{DFC0713B-26EA-44B9-BDBB-BBB579D647A8}"/>
    <cellStyle name="Comma 114 3 2" xfId="514" xr:uid="{41D254E3-0E81-498D-8957-1D5EE276F726}"/>
    <cellStyle name="Comma 114 3 3" xfId="515" xr:uid="{50816D82-16B0-4317-9477-54911A89D99E}"/>
    <cellStyle name="Comma 114 3 4" xfId="516" xr:uid="{DA8F27A6-8AD2-4567-AD88-0459480A8E9F}"/>
    <cellStyle name="Comma 114 3 4 2" xfId="3946" xr:uid="{B406E33D-35A4-4E22-B032-77AB7845EAA2}"/>
    <cellStyle name="Comma 114 3 4 3" xfId="5338" xr:uid="{088BDA72-E057-4165-8BE9-A2D40C04D0E3}"/>
    <cellStyle name="Comma 114 3 4 3 2" xfId="7371" xr:uid="{BFE5497D-9D25-4E26-8CFC-39CF1F9A2256}"/>
    <cellStyle name="Comma 114 4" xfId="517" xr:uid="{6CB8FAD6-032D-4CA5-99C6-29CB31C5FF9D}"/>
    <cellStyle name="Comma 114 4 2" xfId="3947" xr:uid="{0060A41F-713E-422C-8D49-FC0F0FF95353}"/>
    <cellStyle name="Comma 114 5" xfId="518" xr:uid="{DFBF1798-3D23-4825-B411-A0CC9F533A93}"/>
    <cellStyle name="Comma 114 5 2" xfId="5337" xr:uid="{624F283F-D04D-41FC-AACD-78DB42FCD67D}"/>
    <cellStyle name="Comma 114 5 2 2" xfId="7370" xr:uid="{4006B188-294A-4716-9285-38A6EF48082C}"/>
    <cellStyle name="Comma 115" xfId="519" xr:uid="{B97FDB61-34FA-4E44-81AB-752DFF3E9F3D}"/>
    <cellStyle name="Comma 115 2" xfId="520" xr:uid="{D9B9D3D8-B698-4C73-94DE-2617B209B703}"/>
    <cellStyle name="Comma 115 3" xfId="521" xr:uid="{F4ACD6BA-EB7E-4D40-B347-5BEF11B83CEF}"/>
    <cellStyle name="Comma 115 3 2" xfId="522" xr:uid="{137CE1EC-0465-4E45-8679-93A87DBE7B2D}"/>
    <cellStyle name="Comma 115 3 3" xfId="523" xr:uid="{344DF0CA-982F-4AFB-A9CF-7DD87230DA7D}"/>
    <cellStyle name="Comma 115 3 4" xfId="524" xr:uid="{A48D7934-F1B9-4EBD-BFB0-B4A478F8EFB7}"/>
    <cellStyle name="Comma 115 3 4 2" xfId="3948" xr:uid="{B34A4BBE-A7AF-4617-8C80-516EEA2E0D5F}"/>
    <cellStyle name="Comma 115 3 4 3" xfId="5336" xr:uid="{0F33E24C-A1F6-4A52-A736-90A179143E95}"/>
    <cellStyle name="Comma 115 3 4 3 2" xfId="7369" xr:uid="{CEA8F9CB-94D4-4FDD-8C35-9B3A2BA441D6}"/>
    <cellStyle name="Comma 115 4" xfId="525" xr:uid="{65C07580-CAA5-4EA3-8F54-A5CA9A39022E}"/>
    <cellStyle name="Comma 115 4 2" xfId="3949" xr:uid="{F22B76EC-EB6E-4082-B538-6E0655AD1279}"/>
    <cellStyle name="Comma 115 5" xfId="526" xr:uid="{40B18F42-F14F-4E06-8CAA-EECFEFCC0D19}"/>
    <cellStyle name="Comma 115 5 2" xfId="5335" xr:uid="{6C22924F-0A17-4E66-9E01-762E32FB1B77}"/>
    <cellStyle name="Comma 115 5 2 2" xfId="7368" xr:uid="{C5D348B8-0C89-49BD-A720-1A4E7D9F02C9}"/>
    <cellStyle name="Comma 116" xfId="527" xr:uid="{FF13D179-6BD1-49C7-ACD8-A1B1B083A974}"/>
    <cellStyle name="Comma 116 2" xfId="528" xr:uid="{3A440637-8B44-4D34-B6B9-9573748B6BC6}"/>
    <cellStyle name="Comma 116 3" xfId="529" xr:uid="{BDC2DED7-3566-417F-A116-D61C6A911C14}"/>
    <cellStyle name="Comma 116 3 2" xfId="530" xr:uid="{DABF946A-6EA5-4F94-BE7E-8D2CF75F9EDE}"/>
    <cellStyle name="Comma 116 3 3" xfId="531" xr:uid="{70A8394B-5EC5-4E93-989C-B55827DB4AB6}"/>
    <cellStyle name="Comma 116 3 4" xfId="532" xr:uid="{82A1BBB6-3E37-40C9-85DB-E1CDBC5F7E30}"/>
    <cellStyle name="Comma 116 3 4 2" xfId="3950" xr:uid="{9F945D64-EBE8-4314-A015-E9ED4408B812}"/>
    <cellStyle name="Comma 116 3 4 3" xfId="5334" xr:uid="{BBEE65C0-46F3-4F4F-90D9-1C746C9B75D1}"/>
    <cellStyle name="Comma 116 3 4 3 2" xfId="7367" xr:uid="{F65B54F2-3D85-4834-93DA-1CFCA947248B}"/>
    <cellStyle name="Comma 116 4" xfId="533" xr:uid="{57FB52E3-6ECA-43F1-89D1-02B5EB4E3743}"/>
    <cellStyle name="Comma 116 4 2" xfId="3951" xr:uid="{E7ED877D-1F77-4D9E-A45B-977AE90A01B8}"/>
    <cellStyle name="Comma 116 5" xfId="534" xr:uid="{B8AA17B0-CD3C-4C22-BAFD-73A8B3C6296A}"/>
    <cellStyle name="Comma 116 5 2" xfId="5333" xr:uid="{CA9797FA-8695-4602-9F90-7150AE309D17}"/>
    <cellStyle name="Comma 116 5 2 2" xfId="7366" xr:uid="{523E5AC5-59CA-4A93-A4D6-57F221B6D500}"/>
    <cellStyle name="Comma 117" xfId="535" xr:uid="{582083AC-6D01-42EF-8C8A-E7EE04323AB4}"/>
    <cellStyle name="Comma 117 2" xfId="536" xr:uid="{6C667FE4-0BE4-493A-B615-3658A96708F1}"/>
    <cellStyle name="Comma 117 3" xfId="537" xr:uid="{DFEDFDC5-439D-4D85-837E-7F913A8F65B8}"/>
    <cellStyle name="Comma 117 3 2" xfId="538" xr:uid="{477EFBAF-DEC2-4C33-A2AC-DF4BC2286246}"/>
    <cellStyle name="Comma 117 3 3" xfId="539" xr:uid="{64426E8B-B692-4F20-B9F4-EB8F0E5FFC3F}"/>
    <cellStyle name="Comma 117 3 4" xfId="540" xr:uid="{6B56C467-F8F0-4B3E-B598-209AF60BD954}"/>
    <cellStyle name="Comma 117 3 4 2" xfId="3952" xr:uid="{E4227BEA-881E-422B-834D-130483B94DA3}"/>
    <cellStyle name="Comma 117 3 4 3" xfId="5332" xr:uid="{985FB985-0923-4EF6-B0A9-5880CA4681BE}"/>
    <cellStyle name="Comma 117 3 4 3 2" xfId="7365" xr:uid="{3ADCEEB8-E801-4775-B4A3-3D02A4C43B7A}"/>
    <cellStyle name="Comma 117 4" xfId="541" xr:uid="{401B2DEB-67A9-4650-AD05-4A0D0B8ED41E}"/>
    <cellStyle name="Comma 117 4 2" xfId="3953" xr:uid="{C9789663-B10F-431B-8560-9BFA35B34D50}"/>
    <cellStyle name="Comma 117 5" xfId="542" xr:uid="{47D5305C-7A79-4572-A091-5B763EB12071}"/>
    <cellStyle name="Comma 117 5 2" xfId="5331" xr:uid="{064C5C71-24F4-4EF0-8DF5-56F22F7F604A}"/>
    <cellStyle name="Comma 117 5 2 2" xfId="7364" xr:uid="{DBEC3BA7-900C-4893-9767-7602C019CBE2}"/>
    <cellStyle name="Comma 118" xfId="543" xr:uid="{C2C1B69D-B385-44F8-97F4-35D4361EE58D}"/>
    <cellStyle name="Comma 118 2" xfId="544" xr:uid="{F2DDC97E-D7D8-489A-AEED-17D2B5EF2D65}"/>
    <cellStyle name="Comma 118 3" xfId="545" xr:uid="{5D68BDAA-AA25-4C63-AF2F-8349F5D51911}"/>
    <cellStyle name="Comma 118 3 2" xfId="546" xr:uid="{A22D9A70-F1DA-4F52-8F55-E2EC0E001845}"/>
    <cellStyle name="Comma 118 3 3" xfId="547" xr:uid="{B09B3954-D170-472B-9596-46582FE66B55}"/>
    <cellStyle name="Comma 118 3 4" xfId="548" xr:uid="{9C487404-D696-4D28-BD35-7BB4335FC23E}"/>
    <cellStyle name="Comma 118 3 4 2" xfId="3954" xr:uid="{E3C06875-83D8-4E61-ACB5-A440E5878F1F}"/>
    <cellStyle name="Comma 118 3 4 3" xfId="5330" xr:uid="{E48BB775-9099-4C6B-A280-9E9A0404E926}"/>
    <cellStyle name="Comma 118 3 4 3 2" xfId="7363" xr:uid="{9A541127-0366-46B4-ACC9-093939F03E2E}"/>
    <cellStyle name="Comma 118 4" xfId="549" xr:uid="{F7D6CA45-FD34-4C76-91CC-C508AF2721A0}"/>
    <cellStyle name="Comma 118 4 2" xfId="3955" xr:uid="{7725C713-53BB-4EC2-A54D-F9AB4A96798B}"/>
    <cellStyle name="Comma 118 5" xfId="550" xr:uid="{A34EA521-C3AD-4009-BD5B-F9518F6B4824}"/>
    <cellStyle name="Comma 118 5 2" xfId="5329" xr:uid="{ED30BA73-FB5F-4CD7-8F82-D1C61CE36C35}"/>
    <cellStyle name="Comma 118 5 2 2" xfId="7362" xr:uid="{829C707B-199D-4783-81F7-9B1A7F139D48}"/>
    <cellStyle name="Comma 119" xfId="551" xr:uid="{60ECC784-0B36-4C2F-8332-F8C600A11C03}"/>
    <cellStyle name="Comma 119 2" xfId="552" xr:uid="{D61DAE79-BF8D-4F94-A5DD-08AE4E0E7D39}"/>
    <cellStyle name="Comma 119 3" xfId="553" xr:uid="{07BF7CA0-CF86-4C76-99CC-25D02E2358A2}"/>
    <cellStyle name="Comma 119 3 2" xfId="554" xr:uid="{5FA6D3A1-1935-48E6-92BE-BC3D830147FE}"/>
    <cellStyle name="Comma 119 3 3" xfId="555" xr:uid="{EFDBE574-EF34-4D30-817E-D12D844A57CD}"/>
    <cellStyle name="Comma 119 3 4" xfId="556" xr:uid="{AB1B712F-6956-4946-81CA-1D03700F0D5F}"/>
    <cellStyle name="Comma 119 3 4 2" xfId="3956" xr:uid="{4E0528CA-3BE2-4AB3-AB33-B5B7BA31814E}"/>
    <cellStyle name="Comma 119 3 4 3" xfId="5328" xr:uid="{BEBDCE8B-5564-4CD3-A3CF-15664CE5DD81}"/>
    <cellStyle name="Comma 119 3 4 3 2" xfId="7361" xr:uid="{4AE62CB3-779D-44FD-B8E4-7FA0F61C09DB}"/>
    <cellStyle name="Comma 119 4" xfId="557" xr:uid="{3CF7A825-3309-489E-9E22-C45822595280}"/>
    <cellStyle name="Comma 119 4 2" xfId="3957" xr:uid="{26805AC7-09C9-4884-8A63-483C96852A73}"/>
    <cellStyle name="Comma 119 5" xfId="558" xr:uid="{493F3D44-9667-40FF-82DF-A2918C70FD57}"/>
    <cellStyle name="Comma 119 5 2" xfId="5327" xr:uid="{E49F7389-2C6D-4D8B-A005-67C39FF8F8B0}"/>
    <cellStyle name="Comma 119 5 2 2" xfId="7360" xr:uid="{C8708641-C1B4-46DD-930F-8FA14386FABA}"/>
    <cellStyle name="Comma 12" xfId="559" xr:uid="{D32960CA-F7C9-498E-8B76-361519F0F6DB}"/>
    <cellStyle name="Comma 12 2" xfId="560" xr:uid="{C9CBD46A-02E7-4843-8758-A5C610E1BD4D}"/>
    <cellStyle name="Comma 12 2 2" xfId="561" xr:uid="{79BD09DB-1744-4822-A29B-06414FCB551E}"/>
    <cellStyle name="Comma 12 2 2 2" xfId="562" xr:uid="{457AA4B6-E949-4A79-8FCA-E5984FCCA695}"/>
    <cellStyle name="Comma 12 2 2 3" xfId="563" xr:uid="{48838DFF-B6A3-469B-9456-CAA250BD0A9C}"/>
    <cellStyle name="Comma 12 2 2 3 2" xfId="564" xr:uid="{ACF4BC7C-4E9E-41F8-A852-5904CA66EE27}"/>
    <cellStyle name="Comma 12 2 2 4" xfId="565" xr:uid="{72E93835-C5A8-400F-8BCE-080693811138}"/>
    <cellStyle name="Comma 12 2 2 4 2" xfId="566" xr:uid="{BF5D1472-20E8-4AD2-84FE-7ECD7ECB1C17}"/>
    <cellStyle name="Comma 12 2 2 5" xfId="567" xr:uid="{CE449500-2062-4866-8D4E-E46197792F45}"/>
    <cellStyle name="Comma 12 2 2 5 2" xfId="568" xr:uid="{C9FF2FCD-35E3-4590-89D8-EA53BAC438F4}"/>
    <cellStyle name="Comma 12 2 3" xfId="569" xr:uid="{F11A2865-F537-43C7-98D6-3233775269DF}"/>
    <cellStyle name="Comma 12 2 3 2" xfId="3959" xr:uid="{71777FCF-F273-41E7-BC88-7D7036270383}"/>
    <cellStyle name="Comma 12 2 4" xfId="3958" xr:uid="{ED7DE15C-04BF-479B-9E14-D1A7E8681157}"/>
    <cellStyle name="Comma 12 3" xfId="570" xr:uid="{A689AEF2-DA41-4FD9-9334-D0D681769A5F}"/>
    <cellStyle name="Comma 12 3 2" xfId="571" xr:uid="{8986C022-FD61-49F9-B6E8-CD71115CFFB9}"/>
    <cellStyle name="Comma 12 3 2 2" xfId="572" xr:uid="{C1674942-66FB-45AC-BF6F-0D3ED169D5D5}"/>
    <cellStyle name="Comma 12 3 2 2 2" xfId="573" xr:uid="{56DC898E-2F0E-4131-AEDE-7AFEAF9CA8A8}"/>
    <cellStyle name="Comma 12 3 2 3" xfId="574" xr:uid="{1BFC46B7-546A-457E-AF6D-05D8DD60DEEB}"/>
    <cellStyle name="Comma 12 3 2 3 2" xfId="575" xr:uid="{EAC07B41-0F15-4FD1-B681-7FC0482FFBD6}"/>
    <cellStyle name="Comma 12 3 2 4" xfId="576" xr:uid="{962A0E88-3719-4EFB-9E34-68F70C794856}"/>
    <cellStyle name="Comma 12 3 2 4 2" xfId="577" xr:uid="{04866566-FB79-466C-BE08-372044DC2B26}"/>
    <cellStyle name="Comma 12 4" xfId="578" xr:uid="{5D58E35D-D23F-4925-B977-58D60DD255C4}"/>
    <cellStyle name="Comma 12 4 2" xfId="579" xr:uid="{4B0C11BB-2AAB-44C1-886E-C8C9C3C7F614}"/>
    <cellStyle name="Comma 12 4 2 2" xfId="580" xr:uid="{07B19B22-B175-4A21-9DB2-D5B77896F4C8}"/>
    <cellStyle name="Comma 12 4 3" xfId="581" xr:uid="{F6D74B57-2127-4915-817C-FA5D3C933F63}"/>
    <cellStyle name="Comma 12 4 3 2" xfId="582" xr:uid="{EC5D9405-F614-4EEA-822A-BE78C69E64BA}"/>
    <cellStyle name="Comma 12 4 4" xfId="583" xr:uid="{6BB652B3-D2DA-4A2A-8C9E-62171C50A15C}"/>
    <cellStyle name="Comma 12 4 4 2" xfId="584" xr:uid="{A7491469-4E78-47C0-A329-56F6BB76B623}"/>
    <cellStyle name="Comma 12 4 5" xfId="3960" xr:uid="{7179BA98-007B-45AB-A8FC-71D2BB182A84}"/>
    <cellStyle name="Comma 12 5" xfId="585" xr:uid="{407DD448-A324-4F02-936C-CBBD744918A7}"/>
    <cellStyle name="Comma 12 5 2" xfId="586" xr:uid="{A513265B-F862-4AA5-88FA-3645DD74D3DC}"/>
    <cellStyle name="Comma 12 5 2 2" xfId="587" xr:uid="{484C97C3-F8B9-4680-9543-850B9418DCAF}"/>
    <cellStyle name="Comma 12 5 3" xfId="588" xr:uid="{4C656590-1589-4D8D-BBB1-722AEEF60424}"/>
    <cellStyle name="Comma 12 5 3 2" xfId="589" xr:uid="{036D2814-1C41-4EE9-8398-F381EB5CE111}"/>
    <cellStyle name="Comma 12 5 4" xfId="590" xr:uid="{53D333C0-398A-49EF-BE2C-8DA6F23C4A1F}"/>
    <cellStyle name="Comma 12 5 5" xfId="591" xr:uid="{F1FE4FC0-FEF0-46C8-B56E-0EBACC53DA1B}"/>
    <cellStyle name="Comma 12 5 5 2" xfId="5313" xr:uid="{768A73F6-B54A-46CA-8EDA-942667E327DF}"/>
    <cellStyle name="Comma 12 5 5 2 2" xfId="7346" xr:uid="{24EB6C27-CE6A-4B2B-B933-E241CE301E72}"/>
    <cellStyle name="Comma 120" xfId="592" xr:uid="{8482FF9F-4BD2-4BD8-AFF9-B9887A9C0015}"/>
    <cellStyle name="Comma 120 2" xfId="593" xr:uid="{8EE2D14F-C328-4685-B816-9085157FF584}"/>
    <cellStyle name="Comma 120 3" xfId="594" xr:uid="{5FE9DCC8-B0C0-4166-B51B-24DF13650821}"/>
    <cellStyle name="Comma 120 3 2" xfId="595" xr:uid="{F0F9FC4B-C393-4B1D-A81C-F079396E4F84}"/>
    <cellStyle name="Comma 120 3 3" xfId="596" xr:uid="{5A5F7999-2728-4448-8BB3-7D411EBEC6D6}"/>
    <cellStyle name="Comma 120 3 4" xfId="597" xr:uid="{4179BFA5-1D90-4519-A9C4-7444D9E85B4D}"/>
    <cellStyle name="Comma 120 3 4 2" xfId="3962" xr:uid="{6B85094B-1BFC-48CC-B793-AE65277F8BCE}"/>
    <cellStyle name="Comma 120 3 4 3" xfId="5312" xr:uid="{D5EB350F-8A6C-4EBC-A8F1-90A7994105EA}"/>
    <cellStyle name="Comma 120 3 4 3 2" xfId="7345" xr:uid="{67108DF9-56A3-4F38-AD0E-50295F883F0C}"/>
    <cellStyle name="Comma 120 4" xfId="598" xr:uid="{29CBDDCC-F48A-484F-B46B-FCFF9636A1CB}"/>
    <cellStyle name="Comma 120 4 2" xfId="3963" xr:uid="{81C3416C-7E5A-4068-8845-A61F6AE00912}"/>
    <cellStyle name="Comma 120 5" xfId="599" xr:uid="{5BB9176E-EABC-44C2-B52A-AB7726B8F22C}"/>
    <cellStyle name="Comma 120 6" xfId="600" xr:uid="{FD8D8E1A-5C34-4881-9D3D-425FD3ADAFAB}"/>
    <cellStyle name="Comma 120 6 2" xfId="3964" xr:uid="{B5A61DF0-D3DD-4E17-BF3A-1169611A5D0F}"/>
    <cellStyle name="Comma 120 6 3" xfId="5311" xr:uid="{FEEC2F49-9446-457A-B908-723D68C94B5F}"/>
    <cellStyle name="Comma 120 6 3 2" xfId="7344" xr:uid="{36A409FD-2B81-45E8-9494-9B3AB4BB916C}"/>
    <cellStyle name="Comma 120 7" xfId="3961" xr:uid="{813E2693-32A7-41A8-A1E2-C2783C9691CD}"/>
    <cellStyle name="Comma 121" xfId="601" xr:uid="{A43FEFA6-8C44-4A3D-8697-F1CBB0E41127}"/>
    <cellStyle name="Comma 121 2" xfId="602" xr:uid="{2BEE5915-7E55-43D5-B67D-4A4943343830}"/>
    <cellStyle name="Comma 121 3" xfId="603" xr:uid="{6818A81A-2DC0-4020-850B-4476DC0567CD}"/>
    <cellStyle name="Comma 121 3 2" xfId="604" xr:uid="{2C6FB9E7-ADDA-4653-A7E5-05D507BEA671}"/>
    <cellStyle name="Comma 121 3 3" xfId="605" xr:uid="{0E11920C-479E-4030-9EDF-9EC94E3F82A6}"/>
    <cellStyle name="Comma 121 3 4" xfId="606" xr:uid="{402E3B36-1687-41A7-A136-ECB3FD069B4E}"/>
    <cellStyle name="Comma 121 3 4 2" xfId="3965" xr:uid="{F44B0445-8749-4D73-9BE7-00642102739B}"/>
    <cellStyle name="Comma 121 3 4 3" xfId="5310" xr:uid="{B50CEB1A-9780-4819-8739-DCA2112F061A}"/>
    <cellStyle name="Comma 121 3 4 3 2" xfId="7343" xr:uid="{135A72ED-209A-4FA7-920C-E4E17FCCFF38}"/>
    <cellStyle name="Comma 121 4" xfId="607" xr:uid="{4930C996-A056-478C-9149-484DCAAB3659}"/>
    <cellStyle name="Comma 121 4 2" xfId="3966" xr:uid="{C4D74207-677E-4897-9B51-8858FE5FCB90}"/>
    <cellStyle name="Comma 121 5" xfId="608" xr:uid="{4E8ACBC7-0342-434F-8349-3F26F1DFEAE7}"/>
    <cellStyle name="Comma 121 5 2" xfId="609" xr:uid="{DE60ECCC-61E1-4DCC-9732-2030EF2EFF8F}"/>
    <cellStyle name="Comma 121 5 2 2" xfId="3968" xr:uid="{96D665F2-2A17-4323-B7C6-5E14B9B52CD4}"/>
    <cellStyle name="Comma 121 5 3" xfId="3967" xr:uid="{F34D75A4-2F2F-4C15-85EF-2B0F184D7A4C}"/>
    <cellStyle name="Comma 121 6" xfId="610" xr:uid="{82F1A6F5-C185-41F1-AD93-66192D3FE2D8}"/>
    <cellStyle name="Comma 121 6 2" xfId="5309" xr:uid="{AACE0ECA-4965-4F0B-A832-8818FC32FB00}"/>
    <cellStyle name="Comma 121 6 2 2" xfId="7342" xr:uid="{130CD5A7-2B33-41C0-A8CA-7BECEB6058FA}"/>
    <cellStyle name="Comma 121 7" xfId="611" xr:uid="{C14BD934-0A18-4342-92E6-A31A6057DFAD}"/>
    <cellStyle name="Comma 122" xfId="612" xr:uid="{B412A900-FF2B-4148-9DB9-E657BDA803DA}"/>
    <cellStyle name="Comma 122 2" xfId="613" xr:uid="{6BCC95BA-308C-49A4-B8A0-BFC4501CBF3A}"/>
    <cellStyle name="Comma 122 3" xfId="614" xr:uid="{E31F82D8-BB8A-444E-84F6-1A7E4DD9C024}"/>
    <cellStyle name="Comma 122 3 2" xfId="615" xr:uid="{685CA9FF-2CB1-4C67-896F-245DA2038BA5}"/>
    <cellStyle name="Comma 122 3 3" xfId="616" xr:uid="{714CE889-0535-4832-B12E-45BC8210EB7E}"/>
    <cellStyle name="Comma 122 3 4" xfId="617" xr:uid="{8304A52C-4C53-4E60-A824-A06548EED78E}"/>
    <cellStyle name="Comma 122 3 4 2" xfId="3969" xr:uid="{DB53ACF3-36E3-4F1E-A1D7-E0479F97E50C}"/>
    <cellStyle name="Comma 122 3 4 3" xfId="5308" xr:uid="{4BE51903-1171-4F60-B609-11E70ACA02D5}"/>
    <cellStyle name="Comma 122 3 4 3 2" xfId="7341" xr:uid="{35E92F9C-D650-46A6-8917-4B8C92EAB5E2}"/>
    <cellStyle name="Comma 122 4" xfId="618" xr:uid="{D84A5943-6036-4338-B6B6-DC78BB847DA9}"/>
    <cellStyle name="Comma 122 4 2" xfId="3970" xr:uid="{D936DAB9-C050-4C18-8186-F0FCCC97AD30}"/>
    <cellStyle name="Comma 122 5" xfId="619" xr:uid="{9133560A-BC5B-44B5-B291-46C701A471E5}"/>
    <cellStyle name="Comma 122 5 2" xfId="620" xr:uid="{A346EDD8-331B-47D7-AE71-879C74742D03}"/>
    <cellStyle name="Comma 122 5 2 2" xfId="3972" xr:uid="{184C3EC5-4BDB-49EC-B491-ADCB0533CED6}"/>
    <cellStyle name="Comma 122 5 3" xfId="3971" xr:uid="{9FEDEDF1-973D-4C50-83C2-19D00C40FD22}"/>
    <cellStyle name="Comma 122 6" xfId="621" xr:uid="{6A63209B-3200-4296-9613-B0CE1B1A7180}"/>
    <cellStyle name="Comma 122 6 2" xfId="5307" xr:uid="{A8A8001C-0930-417E-8FA0-4E01ED58E273}"/>
    <cellStyle name="Comma 122 6 2 2" xfId="7340" xr:uid="{FECF50E5-5AC6-461E-98A5-E77F0B7D292B}"/>
    <cellStyle name="Comma 122 7" xfId="622" xr:uid="{72EB5042-6AA9-45B5-BF8A-AEC1C62774ED}"/>
    <cellStyle name="Comma 123" xfId="623" xr:uid="{CB3AC4C4-A2B8-4228-BC17-D4660E586106}"/>
    <cellStyle name="Comma 123 2" xfId="624" xr:uid="{8B68A041-D1CC-41A1-8D8B-C86441560E82}"/>
    <cellStyle name="Comma 123 3" xfId="625" xr:uid="{C33577D1-9114-44F0-BAC6-58B83D9FD65B}"/>
    <cellStyle name="Comma 123 3 2" xfId="626" xr:uid="{C569F20D-3229-4BD8-A1CD-8D65FE450695}"/>
    <cellStyle name="Comma 123 3 3" xfId="627" xr:uid="{F1E5C991-3D30-4E07-8E7B-BEB66656171D}"/>
    <cellStyle name="Comma 123 3 4" xfId="628" xr:uid="{4856816A-488C-4DD2-B4D3-2213459BC463}"/>
    <cellStyle name="Comma 123 3 4 2" xfId="3974" xr:uid="{AB0A0D3E-FE31-4977-9948-C838AA539E51}"/>
    <cellStyle name="Comma 123 3 4 3" xfId="5588" xr:uid="{D15F058D-6217-4567-A74D-196A749E93AD}"/>
    <cellStyle name="Comma 123 3 4 3 2" xfId="7620" xr:uid="{A2F56DD0-9B2C-4A5B-B8F7-4687321A3E71}"/>
    <cellStyle name="Comma 123 4" xfId="629" xr:uid="{58E26EF2-1EF4-44CB-8A9D-EC9B74AEC81D}"/>
    <cellStyle name="Comma 123 4 2" xfId="3975" xr:uid="{2E387A6A-7850-4943-B74C-A504825528FC}"/>
    <cellStyle name="Comma 123 5" xfId="630" xr:uid="{15421B4A-B33D-472B-BA40-F77838BE3B1C}"/>
    <cellStyle name="Comma 123 5 2" xfId="631" xr:uid="{D6D21C9E-DA28-4010-BCE2-2377BB286E8C}"/>
    <cellStyle name="Comma 123 5 2 2" xfId="3977" xr:uid="{87A7A8A2-0852-464E-8249-FB2171AFCD69}"/>
    <cellStyle name="Comma 123 5 3" xfId="3976" xr:uid="{35E95AFA-83C0-4137-8E50-08163F186819}"/>
    <cellStyle name="Comma 123 6" xfId="632" xr:uid="{2A9D2204-BCAD-4F4D-8B63-F563F4B74FF8}"/>
    <cellStyle name="Comma 123 6 2" xfId="5306" xr:uid="{1E2D7259-C894-4260-BAAC-031D46265533}"/>
    <cellStyle name="Comma 123 6 2 2" xfId="7339" xr:uid="{7FC812B6-C92B-4610-88DA-E3F54B622C68}"/>
    <cellStyle name="Comma 123 7" xfId="633" xr:uid="{A516A515-813D-4463-96F7-F55B3D5EAB02}"/>
    <cellStyle name="Comma 124" xfId="634" xr:uid="{DFD36377-01C3-40FD-B7B0-2A40EAD04F33}"/>
    <cellStyle name="Comma 124 2" xfId="635" xr:uid="{0810FAB4-BF40-40A8-BAE1-6D288988F191}"/>
    <cellStyle name="Comma 124 3" xfId="636" xr:uid="{4408955D-1DD9-442E-AA97-7FD350B343BB}"/>
    <cellStyle name="Comma 124 3 2" xfId="637" xr:uid="{79AD7182-C23F-4540-BAA1-80CECEF2856E}"/>
    <cellStyle name="Comma 124 3 3" xfId="638" xr:uid="{6583EC5D-B3B3-4A1D-9A23-46B1E29F7A21}"/>
    <cellStyle name="Comma 124 3 4" xfId="639" xr:uid="{BB1C1449-18AA-4830-B457-5EA6E7C6DD2D}"/>
    <cellStyle name="Comma 124 3 4 2" xfId="3978" xr:uid="{0B80D64F-A19C-4DBA-A0D4-5589E8D81490}"/>
    <cellStyle name="Comma 124 3 4 3" xfId="5305" xr:uid="{6B12D77A-3177-4067-86D2-C278F40A1E3E}"/>
    <cellStyle name="Comma 124 3 4 3 2" xfId="7338" xr:uid="{FE363746-03D2-47A2-8477-10A7C8ECAEF8}"/>
    <cellStyle name="Comma 124 4" xfId="640" xr:uid="{9DFD37FD-A15F-41EA-815C-EDD088B9A941}"/>
    <cellStyle name="Comma 124 4 2" xfId="3979" xr:uid="{3197D2FA-CC4E-404F-A3CD-CB86BCFCF4B6}"/>
    <cellStyle name="Comma 124 5" xfId="641" xr:uid="{90EAB6FF-FBD2-4777-9AFC-5FE565C3ECD7}"/>
    <cellStyle name="Comma 124 5 2" xfId="642" xr:uid="{51BC6F9B-E610-4308-86D4-0A4B97A7BEFC}"/>
    <cellStyle name="Comma 124 5 2 2" xfId="3981" xr:uid="{A362AF82-868E-4710-9CF2-BE82F6C84695}"/>
    <cellStyle name="Comma 124 5 3" xfId="3980" xr:uid="{207B718D-EDC4-4D24-BD67-CF405EBE1C20}"/>
    <cellStyle name="Comma 124 6" xfId="643" xr:uid="{1CD4AA0B-D2C7-429E-AF58-109D5E604630}"/>
    <cellStyle name="Comma 124 6 2" xfId="5304" xr:uid="{95BD11BA-3DB2-4ABD-A1E1-81E53C2F8473}"/>
    <cellStyle name="Comma 124 6 2 2" xfId="7337" xr:uid="{069505F9-4BEC-4F86-938A-D24DAB401462}"/>
    <cellStyle name="Comma 124 7" xfId="644" xr:uid="{A3988FDE-09AF-459C-B0F3-024E5F628FBA}"/>
    <cellStyle name="Comma 125" xfId="645" xr:uid="{E01F6A12-96C7-413F-91DB-017DCECA4996}"/>
    <cellStyle name="Comma 125 2" xfId="646" xr:uid="{8053450F-9A1C-4751-AC09-42F14B69D273}"/>
    <cellStyle name="Comma 125 2 2" xfId="647" xr:uid="{74EB24D9-6E67-460F-909D-5261EED2FB71}"/>
    <cellStyle name="Comma 125 2 2 2" xfId="648" xr:uid="{0C1E5113-F336-4722-8237-86446156B9E4}"/>
    <cellStyle name="Comma 125 2 3" xfId="649" xr:uid="{478E749C-5007-4E62-A50D-EDE06079FFA6}"/>
    <cellStyle name="Comma 125 3" xfId="650" xr:uid="{CFB7105C-C576-4FC1-B91D-751816FF3C98}"/>
    <cellStyle name="Comma 125 3 2" xfId="651" xr:uid="{5E833610-B6EE-4008-90F0-C207CC248642}"/>
    <cellStyle name="Comma 125 4" xfId="652" xr:uid="{A6D51D5D-797D-493B-97D1-D85FBDE2FD6B}"/>
    <cellStyle name="Comma 125 4 2" xfId="3982" xr:uid="{CE751BC8-7F2B-4DBB-B885-6BA58B4EF425}"/>
    <cellStyle name="Comma 125 5" xfId="653" xr:uid="{EE8C5731-0335-4AA9-80F3-30FC69DB5B9C}"/>
    <cellStyle name="Comma 125 5 2" xfId="654" xr:uid="{147B1368-5FA9-4773-B511-530D333A35A4}"/>
    <cellStyle name="Comma 125 5 2 2" xfId="3984" xr:uid="{70A8109C-1B9D-4F0B-B37D-E4CF32E36895}"/>
    <cellStyle name="Comma 125 5 3" xfId="3983" xr:uid="{A951BEA5-0F54-49AE-9093-993EF29B8B8A}"/>
    <cellStyle name="Comma 125 6" xfId="655" xr:uid="{4036D2B7-4E3E-4556-8DCA-7673B809050B}"/>
    <cellStyle name="Comma 125 6 2" xfId="5302" xr:uid="{9568A059-7AE7-4840-9C86-8FB443EDB312}"/>
    <cellStyle name="Comma 125 6 2 2" xfId="7335" xr:uid="{975799F3-FF03-4039-B165-B1FB3188850F}"/>
    <cellStyle name="Comma 126" xfId="656" xr:uid="{8760CDFE-A0A3-4AA1-81B6-14D23B18D037}"/>
    <cellStyle name="Comma 126 2" xfId="657" xr:uid="{28CC9ADC-838A-4CD5-90AC-3CF9DBA1F107}"/>
    <cellStyle name="Comma 126 2 2" xfId="658" xr:uid="{CA2158E9-4152-4572-8ECF-B4FA858E7264}"/>
    <cellStyle name="Comma 126 2 2 2" xfId="659" xr:uid="{907218D7-872D-4C6E-92C1-633B8F7908BA}"/>
    <cellStyle name="Comma 126 2 3" xfId="660" xr:uid="{7870BFE8-26D5-4F58-BBE1-DAACE057A842}"/>
    <cellStyle name="Comma 126 3" xfId="661" xr:uid="{E9AED7D1-9E0A-450C-A300-08606FABD448}"/>
    <cellStyle name="Comma 126 3 2" xfId="662" xr:uid="{6442551B-4B88-48B7-85D5-A1DCA5E68093}"/>
    <cellStyle name="Comma 126 4" xfId="663" xr:uid="{3FB715B0-1EF2-4B9B-8552-79683336235B}"/>
    <cellStyle name="Comma 126 4 2" xfId="3985" xr:uid="{47C0285F-4751-4722-9026-E20DD679F01C}"/>
    <cellStyle name="Comma 126 5" xfId="664" xr:uid="{EADF50CC-C38F-4538-B347-0AE8F1E3189E}"/>
    <cellStyle name="Comma 126 5 2" xfId="665" xr:uid="{B157C54C-F819-4E51-B5C3-3579D7F27566}"/>
    <cellStyle name="Comma 126 5 2 2" xfId="3987" xr:uid="{67411292-D3B7-43A5-A4C9-1A9A8D0B2EEC}"/>
    <cellStyle name="Comma 126 5 3" xfId="3986" xr:uid="{2BDE6AC6-6270-4D2D-BD16-C9B89E70383E}"/>
    <cellStyle name="Comma 126 6" xfId="666" xr:uid="{818C2CE2-D054-4C46-974C-F1C899644F62}"/>
    <cellStyle name="Comma 126 6 2" xfId="5301" xr:uid="{2CC837AA-A4E3-474D-90DD-453C3D9B1FB4}"/>
    <cellStyle name="Comma 126 6 2 2" xfId="7334" xr:uid="{0081E14C-EF56-44E2-803E-797268ECB631}"/>
    <cellStyle name="Comma 127" xfId="667" xr:uid="{AB7E6CCB-D0A4-4B3E-8501-D0C3B4BE56A7}"/>
    <cellStyle name="Comma 127 2" xfId="668" xr:uid="{2924400B-3670-471A-A660-F8C4E9505D8A}"/>
    <cellStyle name="Comma 127 2 2" xfId="669" xr:uid="{CE0A40BD-3F67-4F9A-AA1D-5E72AE770528}"/>
    <cellStyle name="Comma 127 2 2 2" xfId="670" xr:uid="{FBB5F493-FA95-4C7D-A3AE-0C84E99D6A99}"/>
    <cellStyle name="Comma 127 2 3" xfId="671" xr:uid="{ED1EE75C-C6DF-4E2E-B44E-1B0402E45897}"/>
    <cellStyle name="Comma 127 3" xfId="672" xr:uid="{06F9E3E1-31E4-471C-8CAD-1E3741033C9C}"/>
    <cellStyle name="Comma 127 3 2" xfId="673" xr:uid="{9487AF26-E4B4-48C8-ACBB-F47B94D65CD5}"/>
    <cellStyle name="Comma 127 4" xfId="674" xr:uid="{3276CD60-223F-4438-BEBD-1BC2839E2FDD}"/>
    <cellStyle name="Comma 127 4 2" xfId="3988" xr:uid="{4D8C0DA4-DDEC-4FDD-8193-9524C5118D35}"/>
    <cellStyle name="Comma 127 5" xfId="675" xr:uid="{B2D1F7B5-D1A4-4DA1-A4B1-8E1682777EA8}"/>
    <cellStyle name="Comma 127 5 2" xfId="676" xr:uid="{FA1D5960-282D-4E29-985D-C0EC2AD55814}"/>
    <cellStyle name="Comma 127 5 2 2" xfId="3990" xr:uid="{0FBA36AB-590F-4374-AF2B-C546C8ACD644}"/>
    <cellStyle name="Comma 127 5 3" xfId="3989" xr:uid="{951145B1-AF45-4AA6-84CB-AD1BA4195A7F}"/>
    <cellStyle name="Comma 127 6" xfId="677" xr:uid="{3A979D11-ECCB-4CA6-A081-7E5FCC4E8939}"/>
    <cellStyle name="Comma 127 6 2" xfId="5265" xr:uid="{E31E4DB6-0DB6-4B87-89F8-BCBE4D310C4E}"/>
    <cellStyle name="Comma 127 6 2 2" xfId="7298" xr:uid="{5DF5FDA4-B7D7-4B33-9B92-8E4AF68FFD08}"/>
    <cellStyle name="Comma 128" xfId="678" xr:uid="{DB73F36C-F95E-4DA9-B5C4-2D2D27CF9F8D}"/>
    <cellStyle name="Comma 128 2" xfId="679" xr:uid="{BDB1AEE6-536C-4FE1-B095-9FA75690DE8C}"/>
    <cellStyle name="Comma 128 2 2" xfId="680" xr:uid="{C292AC22-70D8-4AEB-ACF7-4E86F268A8A8}"/>
    <cellStyle name="Comma 128 2 2 2" xfId="681" xr:uid="{E891F84D-734F-47E7-893B-C3AA141320FB}"/>
    <cellStyle name="Comma 128 2 3" xfId="682" xr:uid="{69A6A330-F2B5-4FE1-B153-90031B3CCB84}"/>
    <cellStyle name="Comma 128 3" xfId="683" xr:uid="{E4F77A4D-DF9E-437D-A9FD-4677BBC2CCAA}"/>
    <cellStyle name="Comma 128 3 2" xfId="684" xr:uid="{8CA8A771-8964-4EC1-B445-73FAEA8C0640}"/>
    <cellStyle name="Comma 128 4" xfId="685" xr:uid="{D52F219E-4099-492C-B74A-4C0B5E187490}"/>
    <cellStyle name="Comma 128 4 2" xfId="3991" xr:uid="{FF81DE2A-3AB7-4806-80F6-3642EB3F723E}"/>
    <cellStyle name="Comma 128 5" xfId="686" xr:uid="{EE141716-9367-40A3-9244-A4EFA2FE5747}"/>
    <cellStyle name="Comma 128 5 2" xfId="687" xr:uid="{8DE6D77E-D5D3-4E90-87B1-F58C5C51C3C2}"/>
    <cellStyle name="Comma 128 5 2 2" xfId="3993" xr:uid="{777F2CC1-33B4-4C94-8FC9-1D1B71C49532}"/>
    <cellStyle name="Comma 128 5 3" xfId="3992" xr:uid="{26113A8C-6539-4E7B-B9E7-059081FD88BE}"/>
    <cellStyle name="Comma 128 6" xfId="688" xr:uid="{C0728487-EF1E-40E2-A595-73EC766B2243}"/>
    <cellStyle name="Comma 128 6 2" xfId="5547" xr:uid="{AD61D2A0-6857-427D-B89A-49CBD8C1673C}"/>
    <cellStyle name="Comma 128 6 2 2" xfId="7579" xr:uid="{128A9844-CAFA-4DDE-B6E8-CFF5DB6138B4}"/>
    <cellStyle name="Comma 129" xfId="689" xr:uid="{FA777320-FA26-43F2-A741-1E0623963EC6}"/>
    <cellStyle name="Comma 129 2" xfId="690" xr:uid="{8470C8E8-EEAD-4DBD-B350-8FCF14603780}"/>
    <cellStyle name="Comma 129 2 2" xfId="691" xr:uid="{BC5263A8-A80C-4134-90C2-D1D17BB2D6F6}"/>
    <cellStyle name="Comma 129 2 2 2" xfId="692" xr:uid="{655964B0-5B21-4AF7-B9D2-0D37DD4530F9}"/>
    <cellStyle name="Comma 129 2 3" xfId="693" xr:uid="{9E69C1AD-EFE3-46E1-A328-BF4CBDC56DE1}"/>
    <cellStyle name="Comma 129 3" xfId="694" xr:uid="{FECC6407-8EC4-4255-8B38-BEDC31EE4DCE}"/>
    <cellStyle name="Comma 129 3 2" xfId="695" xr:uid="{7A0141C4-48F8-41AA-AAC4-1146BDDC1907}"/>
    <cellStyle name="Comma 129 4" xfId="696" xr:uid="{B3887990-68FE-4338-BF87-B0E3B742A4DF}"/>
    <cellStyle name="Comma 129 4 2" xfId="3994" xr:uid="{36705027-A5F5-4288-9DE6-193AF7403F40}"/>
    <cellStyle name="Comma 129 5" xfId="697" xr:uid="{516B7FED-AD98-4F1D-96FB-5A87A04276BA}"/>
    <cellStyle name="Comma 129 5 2" xfId="698" xr:uid="{E49262BA-7EA9-467D-A3FE-90F1767FE9D9}"/>
    <cellStyle name="Comma 129 5 2 2" xfId="3996" xr:uid="{561CB722-C488-450A-B3D1-45F1ADA011A4}"/>
    <cellStyle name="Comma 129 5 3" xfId="3995" xr:uid="{89518723-48CC-411F-AD13-025F4AAB0FEF}"/>
    <cellStyle name="Comma 129 6" xfId="699" xr:uid="{0620083E-6C43-4B31-AFFB-C8ABAC1CCF0A}"/>
    <cellStyle name="Comma 129 6 2" xfId="5260" xr:uid="{BAFEAF6F-1229-4BE9-AF00-35955BEA9D23}"/>
    <cellStyle name="Comma 129 6 2 2" xfId="7293" xr:uid="{180790DB-8971-4996-B5E3-F5A23E4150C7}"/>
    <cellStyle name="Comma 13" xfId="700" xr:uid="{A5F71CBF-C436-4E9B-98FB-A62329C791FC}"/>
    <cellStyle name="Comma 13 2" xfId="701" xr:uid="{E68CDBA8-1DC3-4DF6-9D8A-99871AA22D3F}"/>
    <cellStyle name="Comma 13 2 2" xfId="702" xr:uid="{A4737679-B62A-4657-98D7-092FB02915BE}"/>
    <cellStyle name="Comma 13 2 3" xfId="703" xr:uid="{3DBE31CF-7981-4ABF-AF50-268DD0A3A214}"/>
    <cellStyle name="Comma 13 2 3 2" xfId="3998" xr:uid="{C488C5B9-AD61-4708-A3E4-C211E896821A}"/>
    <cellStyle name="Comma 13 2 4" xfId="3997" xr:uid="{30CFD728-482E-427F-86D2-6176CA1EB786}"/>
    <cellStyle name="Comma 13 3" xfId="704" xr:uid="{0711504F-F02F-4A1B-ABD5-EDC80E088E30}"/>
    <cellStyle name="Comma 13 4" xfId="705" xr:uid="{24E91229-67B9-4F09-B908-87F13E48F5B5}"/>
    <cellStyle name="Comma 13 5" xfId="706" xr:uid="{4BDA9383-DEB1-4EAF-A30F-B6C583346E74}"/>
    <cellStyle name="Comma 13 5 2" xfId="3999" xr:uid="{9A5352C1-AD13-4D48-866D-ED773918848D}"/>
    <cellStyle name="Comma 13 5 3" xfId="5259" xr:uid="{73778AC7-7232-4C56-BF7A-87C8BFEE006D}"/>
    <cellStyle name="Comma 13 5 3 2" xfId="7292" xr:uid="{C22978D1-4050-4F32-AAFC-26ED24564207}"/>
    <cellStyle name="Comma 130" xfId="707" xr:uid="{7A9917E9-32EE-41C7-AADC-251C0E9BBB41}"/>
    <cellStyle name="Comma 130 2" xfId="708" xr:uid="{98B9FDC1-E37B-4E0E-8A17-2B7EA5799FD9}"/>
    <cellStyle name="Comma 130 2 2" xfId="709" xr:uid="{335FDFC3-848B-4807-9F9B-BA4F40B032A8}"/>
    <cellStyle name="Comma 130 2 2 2" xfId="710" xr:uid="{484F995C-601F-409F-A74A-BA84BEDD5874}"/>
    <cellStyle name="Comma 130 2 3" xfId="711" xr:uid="{8E5CB9B8-0427-45B7-8186-06C8F8E71139}"/>
    <cellStyle name="Comma 130 3" xfId="712" xr:uid="{B7E65668-ED57-4756-88B8-207A34FF638B}"/>
    <cellStyle name="Comma 130 3 2" xfId="713" xr:uid="{2E313305-3938-4821-A7A1-A87593D3DE9C}"/>
    <cellStyle name="Comma 130 4" xfId="714" xr:uid="{9537AD47-DE9D-4689-8349-C04E07399F31}"/>
    <cellStyle name="Comma 130 4 2" xfId="4000" xr:uid="{620AF12A-AD7B-4C1B-9749-5995C1700DEA}"/>
    <cellStyle name="Comma 130 5" xfId="715" xr:uid="{FE0EE3B9-CBEF-408B-9E77-5ACE84F92157}"/>
    <cellStyle name="Comma 130 5 2" xfId="5545" xr:uid="{E1C6DDF6-E521-4323-BCDC-2E524C708F0E}"/>
    <cellStyle name="Comma 130 5 2 2" xfId="7577" xr:uid="{E9923318-D1F2-4B37-9661-7C96030B10C8}"/>
    <cellStyle name="Comma 131" xfId="716" xr:uid="{8C65B54F-7DC5-47B7-AFA4-9758C38D40C8}"/>
    <cellStyle name="Comma 131 2" xfId="717" xr:uid="{74CBAA9E-7234-42DD-AE2A-DBB7651227CB}"/>
    <cellStyle name="Comma 131 3" xfId="718" xr:uid="{34738AA2-4475-4936-B60D-84F2F1B5F1A7}"/>
    <cellStyle name="Comma 131 4" xfId="719" xr:uid="{E2F6D8BA-1901-40BC-95EF-A4C14CF93167}"/>
    <cellStyle name="Comma 131 4 2" xfId="5256" xr:uid="{AE531B6A-118C-40EB-B753-22897F265300}"/>
    <cellStyle name="Comma 131 4 2 2" xfId="7289" xr:uid="{C6D12F59-C539-42B1-B3A9-F06A8F04DABB}"/>
    <cellStyle name="Comma 132" xfId="720" xr:uid="{C64E2D24-2B84-4837-BE8C-24E849FD5F47}"/>
    <cellStyle name="Comma 132 2" xfId="721" xr:uid="{85AF3067-B0BC-4E0D-8C07-046377B8118D}"/>
    <cellStyle name="Comma 132 3" xfId="722" xr:uid="{32125C7C-6E66-4146-ADDD-B3E1D65007CE}"/>
    <cellStyle name="Comma 132 3 2" xfId="4001" xr:uid="{6F57037F-2FF0-4469-B5AA-200C608EB6B8}"/>
    <cellStyle name="Comma 132 4" xfId="723" xr:uid="{401C2331-41D9-4BC4-879C-EEBF8F46F2E7}"/>
    <cellStyle name="Comma 132 4 2" xfId="724" xr:uid="{DAFFE04A-814E-4122-A3BB-D8848B17E44F}"/>
    <cellStyle name="Comma 132 4 2 2" xfId="4003" xr:uid="{2B819AAE-A7A6-471D-9841-EBB6D28179F3}"/>
    <cellStyle name="Comma 132 4 3" xfId="4002" xr:uid="{F6124A75-4E4B-4B26-B95F-94B8D6AE7219}"/>
    <cellStyle name="Comma 132 5" xfId="725" xr:uid="{2AA25120-A612-44A6-B8C7-1F740677E845}"/>
    <cellStyle name="Comma 132 5 2" xfId="5234" xr:uid="{FD5AAB46-C2AA-4087-81A2-2B15C70E0649}"/>
    <cellStyle name="Comma 132 5 2 2" xfId="7267" xr:uid="{2CAF5BB7-007B-43FD-BA0B-0C5B75A4272F}"/>
    <cellStyle name="Comma 133" xfId="726" xr:uid="{5C2C0757-5ACF-44D0-A029-C4413805D360}"/>
    <cellStyle name="Comma 133 2" xfId="727" xr:uid="{20CD753B-4178-448C-ABC4-AA693B98109E}"/>
    <cellStyle name="Comma 133 3" xfId="728" xr:uid="{34B88FE5-85D5-4C3A-86B1-E573AA824C60}"/>
    <cellStyle name="Comma 133 4" xfId="729" xr:uid="{5227B7B9-39E9-4ED2-BE4D-D43D6CB1B813}"/>
    <cellStyle name="Comma 133 4 2" xfId="730" xr:uid="{3E90E507-8791-452F-B7D8-1C887D0166B9}"/>
    <cellStyle name="Comma 133 5" xfId="731" xr:uid="{582A61BE-9729-4D99-9F2E-E96CABAEF013}"/>
    <cellStyle name="Comma 133 5 2" xfId="4004" xr:uid="{EBC129F9-945F-49E6-B92E-A3B0949F657A}"/>
    <cellStyle name="Comma 133 5 3" xfId="5231" xr:uid="{B50E6D5D-B97D-43D0-9878-D49A22C6DFAD}"/>
    <cellStyle name="Comma 133 5 3 2" xfId="7264" xr:uid="{0FDD83A2-E54B-4B91-A5B2-18D64C86116C}"/>
    <cellStyle name="Comma 133 6" xfId="732" xr:uid="{D6448F86-D653-472E-A5D4-933AA5EE3BFE}"/>
    <cellStyle name="Comma 133 6 2" xfId="5224" xr:uid="{79C81513-BBA6-422B-9361-5A9AF008C054}"/>
    <cellStyle name="Comma 133 6 2 2" xfId="7257" xr:uid="{49E921FC-B13E-4DDD-8DDF-EE99C9710660}"/>
    <cellStyle name="Comma 134" xfId="733" xr:uid="{49B318B6-8AA5-4507-A466-AF98281C96BA}"/>
    <cellStyle name="Comma 134 2" xfId="734" xr:uid="{52A4E7A5-77C0-4987-97D9-3B8525B56254}"/>
    <cellStyle name="Comma 134 3" xfId="735" xr:uid="{4A150B52-EEE7-4440-8ADA-E17B6C640940}"/>
    <cellStyle name="Comma 134 3 2" xfId="4005" xr:uid="{3F97D54B-05CA-4D95-8D05-1FEECA1448EC}"/>
    <cellStyle name="Comma 134 4" xfId="736" xr:uid="{70F452F0-10F8-4046-BB9F-53CD5EAA1224}"/>
    <cellStyle name="Comma 134 4 2" xfId="737" xr:uid="{0E0033AD-5DFC-4FD3-B664-F4A15B36B324}"/>
    <cellStyle name="Comma 134 4 2 2" xfId="4007" xr:uid="{896BDFCB-77D8-4D9E-A866-3DCEEE74C0E2}"/>
    <cellStyle name="Comma 134 4 3" xfId="4006" xr:uid="{B8444D60-CF2D-4395-9FEA-6E28EE2FB194}"/>
    <cellStyle name="Comma 134 5" xfId="738" xr:uid="{B6B61BD9-93CB-46BE-8D95-8B38A9CEF9D1}"/>
    <cellStyle name="Comma 134 5 2" xfId="5211" xr:uid="{9FB2B70D-2AD1-4936-94AE-C5A56AD1168B}"/>
    <cellStyle name="Comma 134 5 2 2" xfId="7244" xr:uid="{82942A5B-3750-467C-B98C-B8056E1EE717}"/>
    <cellStyle name="Comma 135" xfId="739" xr:uid="{6A6C5242-4017-4BE2-8685-626F714E356D}"/>
    <cellStyle name="Comma 135 2" xfId="740" xr:uid="{FC302849-D139-4C4D-A120-6A1179511556}"/>
    <cellStyle name="Comma 135 3" xfId="741" xr:uid="{05C98CC3-7AA6-4CE6-A6D7-A4924FD74C40}"/>
    <cellStyle name="Comma 135 3 2" xfId="4008" xr:uid="{D59271C4-C548-4478-A60B-CF86EB128706}"/>
    <cellStyle name="Comma 135 4" xfId="742" xr:uid="{6FCD5318-8164-409E-8667-2E226617CF16}"/>
    <cellStyle name="Comma 135 4 2" xfId="743" xr:uid="{7D7C6A01-D266-4B05-BCBB-0104C7294A67}"/>
    <cellStyle name="Comma 135 4 2 2" xfId="4010" xr:uid="{EE5B612C-CEFA-4D95-92C4-5ABBF2689D76}"/>
    <cellStyle name="Comma 135 4 3" xfId="4009" xr:uid="{9EF42610-0C27-4426-9758-AE92CE8727C7}"/>
    <cellStyle name="Comma 135 5" xfId="744" xr:uid="{2A6B36E8-2E1F-4608-81D1-9B9EF37B68F3}"/>
    <cellStyle name="Comma 135 5 2" xfId="5210" xr:uid="{AB65F2BE-1910-4FA5-919C-2A331E6C41E9}"/>
    <cellStyle name="Comma 135 5 2 2" xfId="7243" xr:uid="{5C957A55-55A5-4143-90DB-DF96B1709D17}"/>
    <cellStyle name="Comma 136" xfId="745" xr:uid="{F8D69E80-F4AE-49D6-94AB-C56023BC6521}"/>
    <cellStyle name="Comma 136 2" xfId="746" xr:uid="{73E7980A-0CA0-4B58-8145-396678147821}"/>
    <cellStyle name="Comma 136 2 2" xfId="747" xr:uid="{78FA239C-BBD8-4443-BF73-B799D267466B}"/>
    <cellStyle name="Comma 136 3" xfId="748" xr:uid="{5D907326-9A98-46FA-9963-135FFC886A49}"/>
    <cellStyle name="Comma 136 3 2" xfId="4011" xr:uid="{8CCEAAD5-2A18-44E4-9F7B-325CA2931E87}"/>
    <cellStyle name="Comma 136 4" xfId="749" xr:uid="{1D116CE8-2C7D-4891-85D9-70006F6EC873}"/>
    <cellStyle name="Comma 136 4 2" xfId="750" xr:uid="{3530869F-A71A-44E8-8207-0C55D1763CD5}"/>
    <cellStyle name="Comma 136 4 2 2" xfId="4013" xr:uid="{FD4EBD03-69D2-46A4-B41F-5E402AF0AB4D}"/>
    <cellStyle name="Comma 136 4 3" xfId="4012" xr:uid="{0A8DBBCE-79E4-428E-AF9C-44AF1C846543}"/>
    <cellStyle name="Comma 136 5" xfId="751" xr:uid="{BF1E7D98-695C-48C9-8533-5F2852981582}"/>
    <cellStyle name="Comma 136 5 2" xfId="5209" xr:uid="{ACB6729E-34BC-4B61-96D7-A3270D6346F2}"/>
    <cellStyle name="Comma 136 5 2 2" xfId="7242" xr:uid="{7B81CBC5-52D1-4F7A-99AD-8F6CE6C34E09}"/>
    <cellStyle name="Comma 137" xfId="752" xr:uid="{7F68E9E7-FB99-410F-ACD1-C167629EFCE1}"/>
    <cellStyle name="Comma 137 2" xfId="753" xr:uid="{9222CBB4-AC14-4948-A735-3BDACD83FA9C}"/>
    <cellStyle name="Comma 137 2 2" xfId="754" xr:uid="{0EB29F59-85F4-47E4-B8A0-3D8943010D4E}"/>
    <cellStyle name="Comma 137 3" xfId="755" xr:uid="{AA231CAC-6BFF-4D99-B03C-2FA02C8A5001}"/>
    <cellStyle name="Comma 137 3 2" xfId="4014" xr:uid="{4EA4009F-B2A0-4B1C-A85A-50A665A1042B}"/>
    <cellStyle name="Comma 137 4" xfId="756" xr:uid="{E8328C83-E21C-4D80-A7B8-A8CAA10D1A6B}"/>
    <cellStyle name="Comma 137 4 2" xfId="757" xr:uid="{27416B06-5E4E-49CB-8249-6547E397623F}"/>
    <cellStyle name="Comma 137 4 2 2" xfId="4016" xr:uid="{2C3160FB-C777-4A9D-A09E-9AE94FFC358E}"/>
    <cellStyle name="Comma 137 4 3" xfId="4015" xr:uid="{BE85AF6E-03F0-4F95-8C21-E27733E8A70B}"/>
    <cellStyle name="Comma 137 5" xfId="758" xr:uid="{FF178B78-E436-47B0-83A7-3D3833408972}"/>
    <cellStyle name="Comma 137 5 2" xfId="5208" xr:uid="{BBE50A28-E758-4FA7-A364-E662AC7EBDFE}"/>
    <cellStyle name="Comma 137 5 2 2" xfId="7241" xr:uid="{45219E32-4879-4404-B0E8-E1018E28323F}"/>
    <cellStyle name="Comma 138" xfId="759" xr:uid="{2DE448A4-8FDD-4FED-B833-A926673D3724}"/>
    <cellStyle name="Comma 138 2" xfId="760" xr:uid="{B1F5DB5D-6B84-4CA1-8DB2-E482949F8C66}"/>
    <cellStyle name="Comma 138 3" xfId="761" xr:uid="{B818233C-777B-4AE7-BE35-BF348833444C}"/>
    <cellStyle name="Comma 138 3 2" xfId="4017" xr:uid="{F39113A1-6FC8-4DD5-B1BF-CBE7C4676F9C}"/>
    <cellStyle name="Comma 138 4" xfId="762" xr:uid="{A1101B38-BC43-4930-B98C-ADA9E92746B8}"/>
    <cellStyle name="Comma 138 4 2" xfId="763" xr:uid="{6690127C-5D6C-4BDE-945F-604981BC3783}"/>
    <cellStyle name="Comma 138 4 2 2" xfId="4019" xr:uid="{06D8BFDC-346E-4EA9-AF32-C4F58AD4382F}"/>
    <cellStyle name="Comma 138 4 3" xfId="4018" xr:uid="{45F9DCE4-975A-4356-84B6-556903F81294}"/>
    <cellStyle name="Comma 138 5" xfId="764" xr:uid="{70838DAC-C843-4BF0-AABB-103865E6D7AE}"/>
    <cellStyle name="Comma 138 5 2" xfId="5207" xr:uid="{D8EE15B1-C44E-4A3F-BFF9-BDB9C57BE406}"/>
    <cellStyle name="Comma 138 5 2 2" xfId="7240" xr:uid="{78C741E2-1316-432C-A903-8F2DC9722BC2}"/>
    <cellStyle name="Comma 139" xfId="765" xr:uid="{CCBEB565-A12E-4629-A43E-0840EF6635AE}"/>
    <cellStyle name="Comma 139 2" xfId="766" xr:uid="{436B9ACA-2F54-4363-9A8D-C72FC71D774F}"/>
    <cellStyle name="Comma 139 3" xfId="767" xr:uid="{DFCED7CF-90AF-4E03-8DA1-610D22D2F566}"/>
    <cellStyle name="Comma 139 3 2" xfId="4020" xr:uid="{C8B3F082-FB9C-4D23-9F5D-C9E8F136B48E}"/>
    <cellStyle name="Comma 139 4" xfId="768" xr:uid="{28406732-BBF9-4E99-A2B0-2CCF60153E8C}"/>
    <cellStyle name="Comma 139 4 2" xfId="769" xr:uid="{02B43824-1C7C-42E2-BF5E-6F50CE4C47FB}"/>
    <cellStyle name="Comma 139 4 2 2" xfId="4022" xr:uid="{D0B9E419-E7A8-4C6F-9B41-58DC29B770CE}"/>
    <cellStyle name="Comma 139 4 3" xfId="4021" xr:uid="{C6FAB339-A2BB-4157-9AA6-6644BD75D7C8}"/>
    <cellStyle name="Comma 139 5" xfId="770" xr:uid="{6033C48C-8A25-4AC7-9984-9ADEA845B67D}"/>
    <cellStyle name="Comma 139 5 2" xfId="5206" xr:uid="{42D47244-552C-44EC-857A-038D5F3C6BD6}"/>
    <cellStyle name="Comma 139 5 2 2" xfId="7239" xr:uid="{6B9903BD-16C8-4897-8483-3A46E48D584C}"/>
    <cellStyle name="Comma 14" xfId="771" xr:uid="{CB2235B0-618F-4218-A2FB-142B1FA258F5}"/>
    <cellStyle name="Comma 14 2" xfId="772" xr:uid="{81204240-4D6B-4D57-B756-1556A3AC3BF0}"/>
    <cellStyle name="Comma 14 2 2" xfId="773" xr:uid="{1595CA44-A6C6-416C-80BF-FE8E929FF348}"/>
    <cellStyle name="Comma 14 2 3" xfId="774" xr:uid="{65442F2D-A697-4B6D-9451-19927F08277D}"/>
    <cellStyle name="Comma 14 2 3 2" xfId="4024" xr:uid="{4586AEF6-26D5-449D-88D2-4AE48EBEE76B}"/>
    <cellStyle name="Comma 14 2 4" xfId="4023" xr:uid="{FABEB816-E956-49D0-BC0C-87E75D3C62BC}"/>
    <cellStyle name="Comma 14 3" xfId="775" xr:uid="{A9A55AC2-AB15-4F7D-B8F9-CDDA24764174}"/>
    <cellStyle name="Comma 14 3 2" xfId="776" xr:uid="{FB2D49B5-EBA7-42EB-A1C2-9F0C1B4EDF50}"/>
    <cellStyle name="Comma 14 3 2 2" xfId="777" xr:uid="{3BF35944-2630-4507-8D9D-ADC09C656B8F}"/>
    <cellStyle name="Comma 14 3 3" xfId="778" xr:uid="{07B64F80-C3FE-4FFB-924C-199A23E72C82}"/>
    <cellStyle name="Comma 14 3 3 2" xfId="779" xr:uid="{B8A896C4-65AC-401D-B2F0-2709E0EF12BE}"/>
    <cellStyle name="Comma 14 3 4" xfId="780" xr:uid="{2A0BD364-2BD8-4803-93F8-7D7A2F71E00C}"/>
    <cellStyle name="Comma 14 3 4 2" xfId="781" xr:uid="{1D213C62-7992-44B1-A227-FF87192D0B88}"/>
    <cellStyle name="Comma 14 4" xfId="782" xr:uid="{CE2A43A8-99C2-4337-B13A-BB5318C6AA9F}"/>
    <cellStyle name="Comma 14 4 2" xfId="4025" xr:uid="{46F4BB57-CEB5-4F1B-8A7A-3F507D7ED240}"/>
    <cellStyle name="Comma 14 4 3" xfId="5205" xr:uid="{782F22FA-F138-477B-AC4A-83F22F512776}"/>
    <cellStyle name="Comma 14 4 3 2" xfId="7238" xr:uid="{E9588F88-26BD-4644-8196-92BADDA1EC97}"/>
    <cellStyle name="Comma 140" xfId="783" xr:uid="{2651A85B-9749-4C72-96E9-CF54837B356F}"/>
    <cellStyle name="Comma 140 2" xfId="784" xr:uid="{0F7E451A-0575-4A55-8CA8-8739C25872FB}"/>
    <cellStyle name="Comma 140 3" xfId="785" xr:uid="{1B4740CE-600C-4877-9167-C40C8935EF4A}"/>
    <cellStyle name="Comma 140 3 2" xfId="4026" xr:uid="{EA62F43D-E48C-4FCD-BC5F-DACA068FF29B}"/>
    <cellStyle name="Comma 140 4" xfId="786" xr:uid="{5A5D56EE-CC8E-4D24-80F4-8675B029E5AF}"/>
    <cellStyle name="Comma 140 4 2" xfId="787" xr:uid="{83D473E9-5BC0-4111-A7C5-6628159C8DC2}"/>
    <cellStyle name="Comma 140 4 2 2" xfId="4028" xr:uid="{AF235037-4A15-41C6-8495-BC859176CCF3}"/>
    <cellStyle name="Comma 140 4 3" xfId="4027" xr:uid="{70B49790-BE7A-4FAC-8D6D-8AC7C890748D}"/>
    <cellStyle name="Comma 140 5" xfId="788" xr:uid="{0F7418B1-8E40-4C3B-A80D-D2E7AF3CB14B}"/>
    <cellStyle name="Comma 140 5 2" xfId="5204" xr:uid="{6683977E-EF9E-4124-B7E6-5CBD9457C327}"/>
    <cellStyle name="Comma 140 5 2 2" xfId="7237" xr:uid="{2B5C194E-8CE1-4FA2-865C-CDF0189651EC}"/>
    <cellStyle name="Comma 141" xfId="789" xr:uid="{46039C0B-F74A-4DAD-A3E7-AB9D2567C209}"/>
    <cellStyle name="Comma 141 2" xfId="790" xr:uid="{80F35AE3-0163-41E1-9EFA-7C3F40E9326F}"/>
    <cellStyle name="Comma 141 3" xfId="791" xr:uid="{B893B528-57FF-4752-ADF8-5758AE69DF93}"/>
    <cellStyle name="Comma 142" xfId="792" xr:uid="{C290094E-8B90-477D-B0B4-22B3FD531401}"/>
    <cellStyle name="Comma 142 2" xfId="793" xr:uid="{3476FB4A-D0A7-43A6-9AA2-FB91E7160EBC}"/>
    <cellStyle name="Comma 142 3" xfId="794" xr:uid="{CAF7B2AE-FFCA-4DED-A518-3DACE50BAF49}"/>
    <cellStyle name="Comma 142 4" xfId="795" xr:uid="{0080F600-F967-43E6-AD3C-AB7D0F1F3B96}"/>
    <cellStyle name="Comma 142 5" xfId="796" xr:uid="{6A0D8D29-09C3-409C-B9DE-CBC01D5BB50D}"/>
    <cellStyle name="Comma 142 6" xfId="797" xr:uid="{FB870EB2-EE3F-4EC4-928A-FA8427A34185}"/>
    <cellStyle name="Comma 142 6 2" xfId="798" xr:uid="{2BBB1BEA-FDAB-4F01-8A05-CF86DF7BFF4F}"/>
    <cellStyle name="Comma 142 7" xfId="799" xr:uid="{FC0EEC25-E810-40DE-93F1-407D8F5D8164}"/>
    <cellStyle name="Comma 142 7 2" xfId="4029" xr:uid="{F48F55F1-7CA3-4FE3-97C9-DC4B19A82D77}"/>
    <cellStyle name="Comma 142 7 3" xfId="5502" xr:uid="{2A0A19C0-C389-43BB-9549-EAE08DD57597}"/>
    <cellStyle name="Comma 142 7 3 2" xfId="7534" xr:uid="{B8C8829E-7D01-4A53-8120-57266B8E7418}"/>
    <cellStyle name="Comma 143" xfId="800" xr:uid="{7F2551C5-9A56-4B8E-B25B-4F30B25B203A}"/>
    <cellStyle name="Comma 143 2" xfId="801" xr:uid="{377AF18D-C372-4D3A-AD08-B1DF19046CF0}"/>
    <cellStyle name="Comma 143 3" xfId="802" xr:uid="{1D3D42F5-9745-4C65-B5CB-61D10CCEEFC1}"/>
    <cellStyle name="Comma 143 4" xfId="803" xr:uid="{6DD60A68-62A3-4C21-ABF0-4263F2479CAA}"/>
    <cellStyle name="Comma 143 5" xfId="804" xr:uid="{252FB1B2-12B0-4E47-8709-378615715C0E}"/>
    <cellStyle name="Comma 143 5 2" xfId="4030" xr:uid="{730B9E71-A7DD-435D-BB4C-C5284125466E}"/>
    <cellStyle name="Comma 143 5 3" xfId="5203" xr:uid="{D383C8FB-DC7E-4C44-AE7E-F90C8CA038D5}"/>
    <cellStyle name="Comma 143 5 3 2" xfId="7236" xr:uid="{9B8946A1-FEB7-49EC-AF21-D91586EF814E}"/>
    <cellStyle name="Comma 144" xfId="805" xr:uid="{1073B3F2-D097-4B44-9BF9-3026D93B6E10}"/>
    <cellStyle name="Comma 144 2" xfId="806" xr:uid="{93C70E5D-0D3D-4FF5-AF37-903561E71232}"/>
    <cellStyle name="Comma 144 3" xfId="807" xr:uid="{7D8BA893-6386-4436-B188-48EAB8ADBD60}"/>
    <cellStyle name="Comma 144 4" xfId="808" xr:uid="{B05EBA37-31FE-4A22-8716-6F60A6CAB5F9}"/>
    <cellStyle name="Comma 144 5" xfId="809" xr:uid="{00ED6F4E-F41E-4B2E-8D5C-6AAC014B0424}"/>
    <cellStyle name="Comma 144 5 2" xfId="4031" xr:uid="{459D7256-754F-413A-8E37-258CA4B18604}"/>
    <cellStyle name="Comma 144 5 3" xfId="5202" xr:uid="{055FC430-229D-4DB9-8D6B-DFDD0E566A65}"/>
    <cellStyle name="Comma 144 5 3 2" xfId="7235" xr:uid="{A12A7A83-90B9-4B63-9AA6-169300EEB18A}"/>
    <cellStyle name="Comma 145" xfId="810" xr:uid="{15F2C3C9-BAF1-467B-8858-2D2ADE155668}"/>
    <cellStyle name="Comma 145 2" xfId="811" xr:uid="{2BAC42DA-9E35-45E1-9EB7-43B16395D2B7}"/>
    <cellStyle name="Comma 145 3" xfId="812" xr:uid="{32984D74-CD1F-4546-B962-20A1200F61CF}"/>
    <cellStyle name="Comma 145 4" xfId="813" xr:uid="{EB9FCF9C-A834-430E-9471-683D5680ACC1}"/>
    <cellStyle name="Comma 145 5" xfId="814" xr:uid="{5EE6C961-DCE3-4E03-9102-DCEB0A9FB0FD}"/>
    <cellStyle name="Comma 145 5 2" xfId="4032" xr:uid="{E1090BFF-887D-4879-8257-FF0971BCEC21}"/>
    <cellStyle name="Comma 145 5 3" xfId="5501" xr:uid="{BE673C18-6A6C-47EC-ACF5-7DD9DB297FF7}"/>
    <cellStyle name="Comma 145 5 3 2" xfId="7533" xr:uid="{E911B19E-25E0-49C8-B60A-A9546A14851E}"/>
    <cellStyle name="Comma 146" xfId="815" xr:uid="{6EEE6DE6-D72A-4A4C-9C92-669F14E81B87}"/>
    <cellStyle name="Comma 146 2" xfId="816" xr:uid="{33898AFE-FA0A-43B3-8863-F02612CBB58D}"/>
    <cellStyle name="Comma 146 3" xfId="817" xr:uid="{EF9075CA-4DF0-40B1-A0F2-93E781FDA6FC}"/>
    <cellStyle name="Comma 146 4" xfId="818" xr:uid="{EE99A92B-0611-4970-8543-48DF26F30AC6}"/>
    <cellStyle name="Comma 146 5" xfId="819" xr:uid="{02114660-9276-487E-9147-FA361219D72B}"/>
    <cellStyle name="Comma 146 5 2" xfId="4034" xr:uid="{AC1DEC45-B48D-4BC4-AFBE-D20B02CFE874}"/>
    <cellStyle name="Comma 146 5 3" xfId="5201" xr:uid="{E1767EAF-ED72-4C8E-8296-C14FA02A4285}"/>
    <cellStyle name="Comma 146 5 3 2" xfId="7234" xr:uid="{851C8E3B-2147-4CB6-BC78-A7C6203EAD2B}"/>
    <cellStyle name="Comma 147" xfId="820" xr:uid="{EDB21273-C8F6-46CD-951B-C97D1438AB86}"/>
    <cellStyle name="Comma 147 2" xfId="821" xr:uid="{2DBFE7AB-1A81-408B-864E-E5C47A976D22}"/>
    <cellStyle name="Comma 147 3" xfId="822" xr:uid="{9F7B2710-2CD0-4828-8F54-717A3091AB81}"/>
    <cellStyle name="Comma 147 4" xfId="823" xr:uid="{F30E1C0E-EFEB-4D69-A57B-17EF030B6B5D}"/>
    <cellStyle name="Comma 147 5" xfId="824" xr:uid="{9C6BD06F-1EDC-4AC2-87DB-E3B855B285B5}"/>
    <cellStyle name="Comma 147 5 2" xfId="4035" xr:uid="{42DD3DB8-5056-44C4-97D6-074B9841F503}"/>
    <cellStyle name="Comma 147 5 3" xfId="5200" xr:uid="{9A4589B6-2027-4C61-BC46-E990B92BD5C0}"/>
    <cellStyle name="Comma 147 5 3 2" xfId="7233" xr:uid="{017D2DA2-8E07-440B-BA7D-0AA718DFB663}"/>
    <cellStyle name="Comma 148" xfId="825" xr:uid="{B216643F-4AAB-4640-BC10-EDAAF634491F}"/>
    <cellStyle name="Comma 148 2" xfId="826" xr:uid="{D9E12E1D-ACA8-453E-A371-496147C81295}"/>
    <cellStyle name="Comma 148 3" xfId="827" xr:uid="{E9D842DB-B96D-48E8-A138-AA78014BC48B}"/>
    <cellStyle name="Comma 148 4" xfId="828" xr:uid="{108CFF31-B4C8-4D55-9D25-F4539826C903}"/>
    <cellStyle name="Comma 148 5" xfId="829" xr:uid="{57458974-FB00-4FF0-A07C-526A7F6BF8E3}"/>
    <cellStyle name="Comma 148 5 2" xfId="4039" xr:uid="{EE597A33-0742-4301-A793-A292A0944A23}"/>
    <cellStyle name="Comma 148 5 3" xfId="5500" xr:uid="{C9271955-D67D-4191-AC67-2D4CD7BA5DBA}"/>
    <cellStyle name="Comma 148 5 3 2" xfId="7532" xr:uid="{E2E034B3-0EA3-41CF-AB96-8612E470EF59}"/>
    <cellStyle name="Comma 149" xfId="830" xr:uid="{77A4BDF5-210C-40D2-987F-D4B1B10F1C06}"/>
    <cellStyle name="Comma 149 2" xfId="831" xr:uid="{D96571EE-86C6-4388-81A8-E63475EAEEE2}"/>
    <cellStyle name="Comma 149 3" xfId="832" xr:uid="{87ED853C-1617-4330-B6E7-8D023D87C43F}"/>
    <cellStyle name="Comma 149 4" xfId="833" xr:uid="{9921AE87-823C-40B3-B66A-003FA7B4FF41}"/>
    <cellStyle name="Comma 149 5" xfId="834" xr:uid="{9855E9F1-226C-466F-8424-CA5926291502}"/>
    <cellStyle name="Comma 149 5 2" xfId="4041" xr:uid="{D8A27261-8660-42BF-BA93-957FD680D519}"/>
    <cellStyle name="Comma 149 5 3" xfId="5199" xr:uid="{A7D68899-AD03-438F-9046-133272C227C8}"/>
    <cellStyle name="Comma 149 5 3 2" xfId="7232" xr:uid="{32CCD3BC-58B8-4939-9F82-3E42F791F5F5}"/>
    <cellStyle name="Comma 15" xfId="835" xr:uid="{400E1301-5648-4E2C-A8DC-06D6BA60555C}"/>
    <cellStyle name="Comma 15 2" xfId="836" xr:uid="{B0EB4AD7-5ED0-4E9B-ABAD-1AC208414C8F}"/>
    <cellStyle name="Comma 15 2 2" xfId="837" xr:uid="{1E91F8D9-E558-474A-A984-6BCCE471230F}"/>
    <cellStyle name="Comma 15 2 3" xfId="838" xr:uid="{F84465B7-FA2F-443F-919F-8AFD3C9BEB5E}"/>
    <cellStyle name="Comma 15 2 3 2" xfId="4044" xr:uid="{AA964862-E5E2-4A63-B421-661838572C48}"/>
    <cellStyle name="Comma 15 2 4" xfId="4042" xr:uid="{A9E6655E-01C7-4E3B-9C59-B98731585E4B}"/>
    <cellStyle name="Comma 15 3" xfId="839" xr:uid="{9E720C37-B23D-4814-9B07-AA31F98608ED}"/>
    <cellStyle name="Comma 15 3 2" xfId="840" xr:uid="{E6AF4D5A-5473-4B6D-8519-6BA56F500838}"/>
    <cellStyle name="Comma 15 3 2 2" xfId="841" xr:uid="{685DF14F-9341-4BD2-A790-1AB874C63BDC}"/>
    <cellStyle name="Comma 15 3 3" xfId="842" xr:uid="{634CD4C7-6D8D-4EE9-9983-DA0462BC91B4}"/>
    <cellStyle name="Comma 15 3 3 2" xfId="843" xr:uid="{66EF5E5E-8CCC-43CE-9F90-E1CF89D24D11}"/>
    <cellStyle name="Comma 15 3 4" xfId="844" xr:uid="{01641F84-5C32-45F8-B79B-5F5F8DA109B2}"/>
    <cellStyle name="Comma 15 3 4 2" xfId="845" xr:uid="{0AAFB901-43E3-4C47-8DF6-27EF3115F1AB}"/>
    <cellStyle name="Comma 15 4" xfId="846" xr:uid="{4D7CA785-AD19-4180-A181-F22CF1856287}"/>
    <cellStyle name="Comma 15 4 2" xfId="4045" xr:uid="{04626A1B-B6DE-42C7-9773-1FB9EB7072CF}"/>
    <cellStyle name="Comma 15 4 3" xfId="5198" xr:uid="{03373C93-27FE-4A4C-81CA-08A09F2BB0FA}"/>
    <cellStyle name="Comma 15 4 3 2" xfId="7231" xr:uid="{A667114E-4DED-4D4A-A4D1-F1ED2EDFF490}"/>
    <cellStyle name="Comma 150" xfId="847" xr:uid="{360576FE-E619-4830-8F41-6C6D96215939}"/>
    <cellStyle name="Comma 150 2" xfId="848" xr:uid="{BB2BB702-B4CB-44C5-B57B-D08099BE212D}"/>
    <cellStyle name="Comma 150 3" xfId="849" xr:uid="{0C5F2308-05EC-4E82-91B0-3B21E3D068B4}"/>
    <cellStyle name="Comma 150 4" xfId="850" xr:uid="{BB46AB07-1923-46F8-BEAF-2C03312D20A6}"/>
    <cellStyle name="Comma 150 5" xfId="851" xr:uid="{FF254B9B-1380-4043-BBEB-748CCCB5D6A6}"/>
    <cellStyle name="Comma 150 5 2" xfId="4046" xr:uid="{30B9E301-634C-4828-A717-5D587976CA54}"/>
    <cellStyle name="Comma 150 5 3" xfId="5197" xr:uid="{76656BCD-4DAA-4545-B2BE-B10544E5448D}"/>
    <cellStyle name="Comma 150 5 3 2" xfId="7230" xr:uid="{899C55F9-2066-4161-A979-B1D4DB46F20F}"/>
    <cellStyle name="Comma 151" xfId="852" xr:uid="{B801AB2D-4581-4140-B0FB-CDDE9D35B0EB}"/>
    <cellStyle name="Comma 151 2" xfId="853" xr:uid="{21569C48-233D-4399-9009-D51641E8DF67}"/>
    <cellStyle name="Comma 151 3" xfId="854" xr:uid="{80AC9D0F-DF5F-4C29-A562-02AE6BA8C8F6}"/>
    <cellStyle name="Comma 151 4" xfId="855" xr:uid="{7D61FFDF-8937-4820-A7DD-77CC98FB46A6}"/>
    <cellStyle name="Comma 151 5" xfId="856" xr:uid="{C01D2928-091C-40C0-B008-1D1DB98C7B5C}"/>
    <cellStyle name="Comma 151 5 2" xfId="4047" xr:uid="{53F50BA4-ECE9-4E7A-B782-BDF5BBD3A77E}"/>
    <cellStyle name="Comma 151 5 3" xfId="5196" xr:uid="{41CCC25E-EA1E-427F-AF09-C8F0C54F3AD4}"/>
    <cellStyle name="Comma 151 5 3 2" xfId="7229" xr:uid="{F177E5CD-DEC5-458A-BFC1-899338273280}"/>
    <cellStyle name="Comma 152" xfId="857" xr:uid="{EB187066-2544-4048-97E8-8102A15C54BE}"/>
    <cellStyle name="Comma 152 2" xfId="858" xr:uid="{51F9E46F-42AD-43B1-9D01-45D4F679A53B}"/>
    <cellStyle name="Comma 152 3" xfId="859" xr:uid="{15AD7AD1-5BA0-46F4-BAB0-0B1639E2379A}"/>
    <cellStyle name="Comma 152 4" xfId="860" xr:uid="{A0CAA24E-EFF7-49AF-A756-C07CB62CD2B9}"/>
    <cellStyle name="Comma 152 5" xfId="861" xr:uid="{4E462015-47F3-4000-A137-2146FE809044}"/>
    <cellStyle name="Comma 152 5 2" xfId="4048" xr:uid="{D10B7318-69A4-4FC2-9D91-404DE5030FC2}"/>
    <cellStyle name="Comma 152 5 3" xfId="5195" xr:uid="{CA7EE0A2-EFA0-48F8-8CDC-61C71C6CC2AB}"/>
    <cellStyle name="Comma 152 5 3 2" xfId="7228" xr:uid="{1F2CCCDD-AB3E-44B5-B227-AF4C0D2AB754}"/>
    <cellStyle name="Comma 153" xfId="862" xr:uid="{FB2E2749-2DBE-402A-91B4-21F7A4D36CE8}"/>
    <cellStyle name="Comma 153 2" xfId="863" xr:uid="{3FE80A62-C86A-4558-B090-F78570D7DA21}"/>
    <cellStyle name="Comma 153 3" xfId="864" xr:uid="{35C0182B-BF85-4D7D-9F28-8F6EC1E73A0C}"/>
    <cellStyle name="Comma 153 4" xfId="865" xr:uid="{5C55FD74-45CE-4FA9-B7B8-419F1940F8BF}"/>
    <cellStyle name="Comma 153 5" xfId="866" xr:uid="{D9F191A8-887A-4A7D-9882-BFEFFA9B79ED}"/>
    <cellStyle name="Comma 153 5 2" xfId="4049" xr:uid="{5D04870A-869E-4FB7-9BB5-DC27B641C025}"/>
    <cellStyle name="Comma 153 5 3" xfId="5194" xr:uid="{8790D823-EED0-4D49-8AE9-ED367F6A5F71}"/>
    <cellStyle name="Comma 153 5 3 2" xfId="7227" xr:uid="{76A8D36F-73BF-4443-BF29-76B2A3CF6648}"/>
    <cellStyle name="Comma 154" xfId="867" xr:uid="{2317F258-A23D-4C09-A6EB-86B365DA6F71}"/>
    <cellStyle name="Comma 154 2" xfId="868" xr:uid="{385647D8-5F11-45F7-863D-C4D97865C994}"/>
    <cellStyle name="Comma 154 3" xfId="869" xr:uid="{1D3CA166-C4C2-4611-B0D2-B57055C63EF6}"/>
    <cellStyle name="Comma 154 4" xfId="870" xr:uid="{D323BCBC-056E-45A2-A379-BCA76C385E53}"/>
    <cellStyle name="Comma 154 5" xfId="871" xr:uid="{ABB2E07D-DAFB-4C97-B1A0-74ACB4962A21}"/>
    <cellStyle name="Comma 154 5 2" xfId="4050" xr:uid="{C25DE23D-4089-425E-97F2-8B6214AC8046}"/>
    <cellStyle name="Comma 154 5 3" xfId="5193" xr:uid="{D249FB9E-F24A-404B-8FE9-3C84FF89D5B5}"/>
    <cellStyle name="Comma 154 5 3 2" xfId="7226" xr:uid="{F1BF9F00-AC1B-4D27-80EE-471A0A7A9BB0}"/>
    <cellStyle name="Comma 155" xfId="872" xr:uid="{743ED095-FF03-4307-81D8-E051E0080F2D}"/>
    <cellStyle name="Comma 155 2" xfId="873" xr:uid="{0F4B3A1D-FA6A-4A2A-99C8-AB1285CD6D02}"/>
    <cellStyle name="Comma 155 3" xfId="874" xr:uid="{3BDAC8D3-D5BD-4AC6-AC4D-29360249852C}"/>
    <cellStyle name="Comma 155 4" xfId="875" xr:uid="{E01D6977-C2AB-4911-AB76-4F81F1A838EB}"/>
    <cellStyle name="Comma 155 5" xfId="876" xr:uid="{319B756A-06A3-45F9-9B56-D7495894F02C}"/>
    <cellStyle name="Comma 155 5 2" xfId="4051" xr:uid="{63BAAF70-87A7-42A1-A92F-7E5DB6958AD2}"/>
    <cellStyle name="Comma 155 5 3" xfId="5192" xr:uid="{75B53D64-0398-4305-9F77-73F5B903CC2A}"/>
    <cellStyle name="Comma 155 5 3 2" xfId="7225" xr:uid="{EC67E281-EE05-440B-81DB-3E7743D37899}"/>
    <cellStyle name="Comma 156" xfId="877" xr:uid="{03D57CC4-5CF6-4FAA-8AE3-7FB70AB88734}"/>
    <cellStyle name="Comma 156 2" xfId="878" xr:uid="{EA287E13-6019-41BD-8B9F-C5309D5F60AF}"/>
    <cellStyle name="Comma 156 3" xfId="879" xr:uid="{BF78E3A3-C56E-41C5-85E5-9B0B72295CF1}"/>
    <cellStyle name="Comma 156 4" xfId="880" xr:uid="{24746482-5162-4069-B56D-1658F9E95994}"/>
    <cellStyle name="Comma 156 5" xfId="881" xr:uid="{A2A15A9B-7719-4603-B4D4-55A21DACCE4F}"/>
    <cellStyle name="Comma 156 5 2" xfId="4052" xr:uid="{3E23924F-5EF1-4713-AAC7-EF4A2E7C1D61}"/>
    <cellStyle name="Comma 156 5 3" xfId="5191" xr:uid="{6CF688BB-A69E-4856-8C7C-2D6C5767E283}"/>
    <cellStyle name="Comma 156 5 3 2" xfId="7224" xr:uid="{7E60633B-5053-405B-832F-EBC613B32521}"/>
    <cellStyle name="Comma 157" xfId="882" xr:uid="{C9A83214-F8DB-4455-8E4C-B5E9FC9345D1}"/>
    <cellStyle name="Comma 157 2" xfId="883" xr:uid="{07ED4337-46CC-48DF-A1E8-DCC83E82A768}"/>
    <cellStyle name="Comma 157 2 2" xfId="884" xr:uid="{27115F7C-7602-4D69-ACFE-2AA06B033FB4}"/>
    <cellStyle name="Comma 157 3" xfId="885" xr:uid="{E7152D2B-567D-4365-8945-61A9B52AE98B}"/>
    <cellStyle name="Comma 157 4" xfId="886" xr:uid="{5995633B-57DC-4A17-A2B7-14211057F3CF}"/>
    <cellStyle name="Comma 158" xfId="887" xr:uid="{7FA3A5D7-C72D-4DE8-AE9A-AC0053FD17C4}"/>
    <cellStyle name="Comma 158 2" xfId="888" xr:uid="{36491BE4-70C1-47C5-B0DD-F45F3FA4846F}"/>
    <cellStyle name="Comma 158 2 2" xfId="889" xr:uid="{CD219388-163E-467D-965C-67DC4ED19B1E}"/>
    <cellStyle name="Comma 158 3" xfId="890" xr:uid="{E8202B7E-319F-41A1-812A-AFA418F7640D}"/>
    <cellStyle name="Comma 158 4" xfId="891" xr:uid="{D1DF91FA-39E0-4BA3-8E71-A24B3CA65345}"/>
    <cellStyle name="Comma 159" xfId="892" xr:uid="{1279A13C-C264-46FD-9172-00BD8B0ADB88}"/>
    <cellStyle name="Comma 159 2" xfId="893" xr:uid="{4721A083-51A6-41A9-A2B4-71EFA5545A77}"/>
    <cellStyle name="Comma 159 3" xfId="894" xr:uid="{9BF36C0C-51B5-4A9F-A597-C6D027518C58}"/>
    <cellStyle name="Comma 159 4" xfId="895" xr:uid="{6D6EFA20-DC13-4889-8EEC-6E9A7148E6AE}"/>
    <cellStyle name="Comma 159 5" xfId="896" xr:uid="{472F0459-BA59-438C-B3BC-F928FDFA65DA}"/>
    <cellStyle name="Comma 159 5 2" xfId="4053" xr:uid="{F894962F-D059-4FA5-AEB2-C7809222170C}"/>
    <cellStyle name="Comma 159 5 3" xfId="5190" xr:uid="{3AF54F5E-1808-41CC-B53E-45993EAAD1AA}"/>
    <cellStyle name="Comma 159 5 3 2" xfId="7223" xr:uid="{273C82AC-86FA-400D-84A1-B9363DB03466}"/>
    <cellStyle name="Comma 16" xfId="897" xr:uid="{A09DFFCE-B3CC-41DD-A338-4F1D9A004A74}"/>
    <cellStyle name="Comma 16 2" xfId="898" xr:uid="{64470123-BB88-4F47-B8CE-806D991D3609}"/>
    <cellStyle name="Comma 16 2 2" xfId="899" xr:uid="{0CFBA925-206E-4372-B893-ED3D2D6FE4B0}"/>
    <cellStyle name="Comma 16 2 3" xfId="900" xr:uid="{A038ADB8-54DD-4FDC-9E69-0A1015B1B40F}"/>
    <cellStyle name="Comma 16 2 3 2" xfId="4055" xr:uid="{3F1EEFE3-DEDC-4A48-8494-7A6759A8C5E0}"/>
    <cellStyle name="Comma 16 2 4" xfId="4054" xr:uid="{8F60DCBC-54DE-4DF2-B37E-69B3E8EF64F3}"/>
    <cellStyle name="Comma 16 3" xfId="901" xr:uid="{2552F5D7-5A93-47E6-9328-4088A38508AA}"/>
    <cellStyle name="Comma 16 3 2" xfId="902" xr:uid="{6C1A52C7-BE30-4CCC-96C5-93D300F1CA01}"/>
    <cellStyle name="Comma 16 3 2 2" xfId="903" xr:uid="{0B360CBA-9F6E-4DAD-88F6-EAF0AA2A91CB}"/>
    <cellStyle name="Comma 16 3 3" xfId="904" xr:uid="{9497BCA2-7136-48AD-9949-B996A5B76996}"/>
    <cellStyle name="Comma 16 3 3 2" xfId="905" xr:uid="{AAFA7E5F-9BF0-4DCB-B7F8-E529B2EB1A8A}"/>
    <cellStyle name="Comma 16 3 4" xfId="906" xr:uid="{FF0DF9FC-B766-42B7-878C-B06776739EEA}"/>
    <cellStyle name="Comma 16 3 4 2" xfId="907" xr:uid="{84605885-C4A6-4AA0-9B98-9F430130A92A}"/>
    <cellStyle name="Comma 16 4" xfId="908" xr:uid="{9A768C5F-7B6D-4E2C-9115-C9CA47C6A705}"/>
    <cellStyle name="Comma 16 4 2" xfId="4056" xr:uid="{29931FDC-DA7B-4E57-9730-CAFE7CF59024}"/>
    <cellStyle name="Comma 16 4 3" xfId="5189" xr:uid="{079A1D34-ED59-41CC-B513-0DD62A19273A}"/>
    <cellStyle name="Comma 16 4 3 2" xfId="7222" xr:uid="{52715D0C-A9BB-4D1F-A7EC-8F6585836151}"/>
    <cellStyle name="Comma 160" xfId="909" xr:uid="{1CDC7276-AE4D-4499-9533-040603C23E7A}"/>
    <cellStyle name="Comma 160 2" xfId="910" xr:uid="{AD667128-0A99-43E0-A520-ED38755697E1}"/>
    <cellStyle name="Comma 160 3" xfId="911" xr:uid="{6974C064-183D-45C0-9ABE-5F7484EEB1C9}"/>
    <cellStyle name="Comma 160 4" xfId="912" xr:uid="{36CC8931-C5D6-4D01-9EC6-EAB8175986E3}"/>
    <cellStyle name="Comma 160 5" xfId="913" xr:uid="{3B313E6B-EF10-4A0C-BF25-1CFE0B6F9570}"/>
    <cellStyle name="Comma 160 5 2" xfId="4057" xr:uid="{59466A0D-E106-4A31-8732-D233F1A722B3}"/>
    <cellStyle name="Comma 160 5 3" xfId="5188" xr:uid="{1560DF6C-6F14-4FF7-9E30-A63883DBC80F}"/>
    <cellStyle name="Comma 160 5 3 2" xfId="7221" xr:uid="{49D933B3-4548-4AC1-9876-A782939F30EE}"/>
    <cellStyle name="Comma 161" xfId="914" xr:uid="{9BCDB5D7-7BF5-4D22-A4BF-17AC6512F1F4}"/>
    <cellStyle name="Comma 161 2" xfId="915" xr:uid="{57E41143-E931-4DF3-ACFE-D08317BD27CC}"/>
    <cellStyle name="Comma 161 3" xfId="916" xr:uid="{BBCB4E99-13E6-4BDB-AB8D-226EDE63DF07}"/>
    <cellStyle name="Comma 161 4" xfId="917" xr:uid="{341718BC-E1B8-4754-9C38-FE2ED7E1D288}"/>
    <cellStyle name="Comma 161 5" xfId="918" xr:uid="{BEA303E1-EE69-4507-995C-4ECE417E9F82}"/>
    <cellStyle name="Comma 161 5 2" xfId="4058" xr:uid="{0CE75D99-FD27-49B8-83EA-4C259E8A4B88}"/>
    <cellStyle name="Comma 161 5 3" xfId="5187" xr:uid="{A9FFFBC1-EFD4-4DE2-8791-70DDCDFC87D8}"/>
    <cellStyle name="Comma 161 5 3 2" xfId="7220" xr:uid="{52CC9DDC-D39C-4559-8FC2-5FE6B3953FC1}"/>
    <cellStyle name="Comma 162" xfId="919" xr:uid="{06B7BACB-23EF-41A2-97CE-6CD036DFCAD3}"/>
    <cellStyle name="Comma 162 2" xfId="920" xr:uid="{8EAFA834-9A5A-4CC2-8D51-5B860432F441}"/>
    <cellStyle name="Comma 162 3" xfId="921" xr:uid="{79C296F6-E8CC-40C1-A2ED-4552523BE97F}"/>
    <cellStyle name="Comma 162 4" xfId="922" xr:uid="{D598E961-B4C5-47CF-A8FA-397213900739}"/>
    <cellStyle name="Comma 162 5" xfId="923" xr:uid="{C78E6150-44EF-485C-B177-A7D94ED26B99}"/>
    <cellStyle name="Comma 162 5 2" xfId="4059" xr:uid="{BB6F947D-B72B-435A-9801-BDD40E49552B}"/>
    <cellStyle name="Comma 162 5 3" xfId="5186" xr:uid="{48DA8451-5BEF-4DC9-B52A-74DE8C92930B}"/>
    <cellStyle name="Comma 162 5 3 2" xfId="7219" xr:uid="{50EC5893-342C-42DF-BB9D-8BDC647E0616}"/>
    <cellStyle name="Comma 163" xfId="924" xr:uid="{8613D9F2-917D-4218-BF95-021A17D31D68}"/>
    <cellStyle name="Comma 163 2" xfId="925" xr:uid="{7BA28ADC-29A1-4767-8051-46423B576E7B}"/>
    <cellStyle name="Comma 163 3" xfId="926" xr:uid="{734D156A-17B5-48C3-8EFB-C859123C26A7}"/>
    <cellStyle name="Comma 163 4" xfId="927" xr:uid="{C29BDD4B-68A5-4FA1-97B5-07E0D3AD9271}"/>
    <cellStyle name="Comma 163 5" xfId="928" xr:uid="{BA4A61C4-5AC1-4165-ABA8-918D15863C2C}"/>
    <cellStyle name="Comma 163 5 2" xfId="4060" xr:uid="{0FC826B5-5A7D-45D8-9E57-8E7136132506}"/>
    <cellStyle name="Comma 163 5 3" xfId="5185" xr:uid="{836EE5E6-EA63-4EB8-B75C-67958878333D}"/>
    <cellStyle name="Comma 163 5 3 2" xfId="7218" xr:uid="{326326D6-503E-43EB-B40D-C2FDB6138677}"/>
    <cellStyle name="Comma 164" xfId="929" xr:uid="{972712E9-4254-43EE-8344-EBFC395D31EA}"/>
    <cellStyle name="Comma 164 2" xfId="930" xr:uid="{20685745-A4EF-4238-AEAB-63638275FABA}"/>
    <cellStyle name="Comma 164 3" xfId="931" xr:uid="{4FC334B8-48E5-400D-B304-F7C79C59EE57}"/>
    <cellStyle name="Comma 164 4" xfId="932" xr:uid="{BAB61A23-D2FE-4A34-BA02-1364CDF2D3E0}"/>
    <cellStyle name="Comma 164 5" xfId="933" xr:uid="{0C302E27-7FD8-401D-82C7-DD825356FD23}"/>
    <cellStyle name="Comma 164 5 2" xfId="4061" xr:uid="{27AE5574-277C-4281-BB49-FAB0B1273E4C}"/>
    <cellStyle name="Comma 164 5 3" xfId="5498" xr:uid="{6502A81E-7D4D-410F-90E3-CE3E1B9C47CA}"/>
    <cellStyle name="Comma 164 5 3 2" xfId="7530" xr:uid="{20C0C2F8-361C-4A9A-8167-D9F9FB22D9CD}"/>
    <cellStyle name="Comma 165" xfId="934" xr:uid="{F412BFBB-E95A-415F-BF32-1A8D4A51B312}"/>
    <cellStyle name="Comma 165 2" xfId="935" xr:uid="{7EBA32CE-F72E-4809-9DF0-D67022D5100B}"/>
    <cellStyle name="Comma 165 3" xfId="936" xr:uid="{4D5B0F48-FFEB-45FF-B369-A96593F8C376}"/>
    <cellStyle name="Comma 165 4" xfId="937" xr:uid="{9FD874B9-1500-4EB0-8661-C1F9FA1FF10F}"/>
    <cellStyle name="Comma 165 5" xfId="938" xr:uid="{160B0A33-0ACE-40D3-A9E3-6E4448C3EBBC}"/>
    <cellStyle name="Comma 165 5 2" xfId="4062" xr:uid="{50D2C9F3-DD01-403E-BC74-6705D89D6E52}"/>
    <cellStyle name="Comma 165 5 3" xfId="5184" xr:uid="{9D78C3CE-8BD4-4FB5-A1C2-D56F9EA310A3}"/>
    <cellStyle name="Comma 165 5 3 2" xfId="7217" xr:uid="{8AB6A76B-075F-43DA-ACAB-DF4C7A4E05EA}"/>
    <cellStyle name="Comma 166" xfId="939" xr:uid="{0BE1E117-B627-4C92-86A2-4EE8FE3BF391}"/>
    <cellStyle name="Comma 166 2" xfId="940" xr:uid="{0447380F-007E-49B1-8B97-0022CB8782C6}"/>
    <cellStyle name="Comma 166 2 2" xfId="941" xr:uid="{DDC46C3E-DCF3-4F6C-810C-A604863CC850}"/>
    <cellStyle name="Comma 166 3" xfId="942" xr:uid="{CE877981-4268-4B0F-9EF6-032D8BE52876}"/>
    <cellStyle name="Comma 166 4" xfId="943" xr:uid="{71083EA9-43A3-4072-A540-9A0B63C35C52}"/>
    <cellStyle name="Comma 167" xfId="944" xr:uid="{BD5B808E-8C89-4DF3-AB7B-880D25DD9147}"/>
    <cellStyle name="Comma 167 2" xfId="945" xr:uid="{6CB79C85-BC5C-4ABC-9D31-CB1A3A32FD73}"/>
    <cellStyle name="Comma 167 2 2" xfId="946" xr:uid="{EBBE5E8A-64FF-4C23-A32E-D3CD019F3300}"/>
    <cellStyle name="Comma 167 3" xfId="947" xr:uid="{63B812E8-5353-4792-B059-3EA519315872}"/>
    <cellStyle name="Comma 167 4" xfId="948" xr:uid="{6C38EB9C-F190-4C89-97C7-6A6D3737C47B}"/>
    <cellStyle name="Comma 168" xfId="949" xr:uid="{C27216D8-E0EE-4682-A013-7B99E70550E9}"/>
    <cellStyle name="Comma 168 2" xfId="950" xr:uid="{FD8A635C-3C35-4963-86E6-D4FB4F939409}"/>
    <cellStyle name="Comma 168 2 2" xfId="951" xr:uid="{B8B129DB-7535-4F2A-AC92-4B6DD10038F6}"/>
    <cellStyle name="Comma 168 3" xfId="952" xr:uid="{8A8E7950-0979-4B23-BDCE-CB7BBF37042B}"/>
    <cellStyle name="Comma 168 4" xfId="953" xr:uid="{7752859B-3642-4A1D-B740-EA6E6599E04C}"/>
    <cellStyle name="Comma 169" xfId="954" xr:uid="{77F10F76-83F8-499A-906F-D0DD4AA989B4}"/>
    <cellStyle name="Comma 169 2" xfId="955" xr:uid="{FB8D8A64-DC0B-46A7-94D7-EF474C499C86}"/>
    <cellStyle name="Comma 169 2 2" xfId="956" xr:uid="{B94B5249-10CA-4D77-9157-84D7BAF22469}"/>
    <cellStyle name="Comma 169 3" xfId="957" xr:uid="{8DCFA14F-7C34-452F-A77E-BCEC02EB38A7}"/>
    <cellStyle name="Comma 169 4" xfId="958" xr:uid="{D612DDEA-6CC8-485E-93AF-EB8B1A8206A7}"/>
    <cellStyle name="Comma 17" xfId="959" xr:uid="{BB7B3D9B-1149-4B53-A02D-7C9B94FD23BD}"/>
    <cellStyle name="Comma 17 2" xfId="960" xr:uid="{B0BD4A72-FB6B-4B96-99D1-050D802E8B48}"/>
    <cellStyle name="Comma 17 2 2" xfId="961" xr:uid="{8E750206-3D35-4573-9B80-380180DD9ED1}"/>
    <cellStyle name="Comma 17 2 3" xfId="962" xr:uid="{BB882427-5C25-4A79-B00F-31074320B1C1}"/>
    <cellStyle name="Comma 17 2 3 2" xfId="4065" xr:uid="{F5A34CDE-C9B0-4325-A81A-231551B95152}"/>
    <cellStyle name="Comma 17 2 4" xfId="4064" xr:uid="{7E0EADC3-DF27-41F4-ADEA-CFCA7DAAAEA1}"/>
    <cellStyle name="Comma 17 3" xfId="963" xr:uid="{A31206DA-018B-43AB-BA43-85B36D575663}"/>
    <cellStyle name="Comma 17 4" xfId="964" xr:uid="{35C54688-9E38-4D1B-B2C6-EDA38C98272C}"/>
    <cellStyle name="Comma 17 4 2" xfId="4066" xr:uid="{ECF0B217-33CE-4C2C-98A7-CFBBBB968DF2}"/>
    <cellStyle name="Comma 17 4 3" xfId="5183" xr:uid="{561F9712-49F7-496C-A068-E6CF67508F8E}"/>
    <cellStyle name="Comma 17 4 3 2" xfId="7216" xr:uid="{207F656F-2ADD-40F3-AA67-B59D767E1200}"/>
    <cellStyle name="Comma 170" xfId="965" xr:uid="{80717FFE-7B4D-4D09-8B45-70EAEA544315}"/>
    <cellStyle name="Comma 170 2" xfId="966" xr:uid="{16E569C4-EAAD-46D2-AFA9-F01FC00B8647}"/>
    <cellStyle name="Comma 170 3" xfId="967" xr:uid="{6A2CB4E2-586B-44E4-839D-6BB0AEA6F3BC}"/>
    <cellStyle name="Comma 171" xfId="968" xr:uid="{F76E8936-BCBA-4BA8-AFB4-271198A045CF}"/>
    <cellStyle name="Comma 172" xfId="969" xr:uid="{AAE6F621-C163-4ACC-B28C-D8FE54FFBCE4}"/>
    <cellStyle name="Comma 173" xfId="970" xr:uid="{00949710-2FFB-4BE7-AE89-4A20E4FCC8F2}"/>
    <cellStyle name="Comma 174" xfId="971" xr:uid="{FC9EAC0A-E002-4169-BB16-00A8522BABB9}"/>
    <cellStyle name="Comma 174 2" xfId="972" xr:uid="{73DE0B45-DE76-4011-94EE-6ABCB18BEE2F}"/>
    <cellStyle name="Comma 175" xfId="973" xr:uid="{06539257-F1AB-4F33-9D8F-4E25A54C7689}"/>
    <cellStyle name="Comma 175 2" xfId="974" xr:uid="{38B9766D-86F1-498B-B9A6-67B855204E40}"/>
    <cellStyle name="Comma 176" xfId="975" xr:uid="{18FCD3D5-66B3-48CE-B4E9-1D13CF14D4BD}"/>
    <cellStyle name="Comma 176 2" xfId="976" xr:uid="{2829D4FB-4D01-451C-B4CF-29B71671E939}"/>
    <cellStyle name="Comma 177" xfId="977" xr:uid="{68D2868D-689E-4543-82B6-0A6326D932BF}"/>
    <cellStyle name="Comma 177 2" xfId="978" xr:uid="{B7A7BF1F-4AC6-41EE-91A9-38EDF0E03B5F}"/>
    <cellStyle name="Comma 178" xfId="979" xr:uid="{FAB72AE5-1E4D-4844-AE08-E2F34B2785BC}"/>
    <cellStyle name="Comma 178 2" xfId="980" xr:uid="{A50B533C-E182-47B1-8996-95B9DE821B87}"/>
    <cellStyle name="Comma 179" xfId="981" xr:uid="{12C5D7BE-15EB-4837-A89D-19CECCA630E5}"/>
    <cellStyle name="Comma 179 2" xfId="982" xr:uid="{560D59E5-3B3E-49B2-A877-EC8091156A00}"/>
    <cellStyle name="Comma 18" xfId="983" xr:uid="{4CBFD683-8F85-4C3E-8132-98C8C9B8FEF3}"/>
    <cellStyle name="Comma 18 2" xfId="984" xr:uid="{D2ADAD83-93B2-42D0-BFE6-80A531633DD9}"/>
    <cellStyle name="Comma 18 2 2" xfId="985" xr:uid="{3E8B7E82-B825-456E-A5DD-7673DD1BED3A}"/>
    <cellStyle name="Comma 18 2 3" xfId="986" xr:uid="{7AB7759E-1CAD-4D74-AD45-4C1AAD5C928F}"/>
    <cellStyle name="Comma 18 2 3 2" xfId="4071" xr:uid="{28A8319F-3B0F-46CC-A818-7102509C6843}"/>
    <cellStyle name="Comma 18 2 4" xfId="4069" xr:uid="{FFD60689-8F88-4F02-8162-CE1337312F1B}"/>
    <cellStyle name="Comma 18 3" xfId="987" xr:uid="{A036C991-29E7-48AE-8785-35810E6D4AA6}"/>
    <cellStyle name="Comma 18 4" xfId="988" xr:uid="{CAEBB2D9-7016-49BB-A6AA-A6DB166A1666}"/>
    <cellStyle name="Comma 18 4 2" xfId="4072" xr:uid="{BB6E4ACF-1B65-4576-B18B-71D5999CC7CB}"/>
    <cellStyle name="Comma 18 4 3" xfId="5182" xr:uid="{7C60086C-75AB-4BCD-874E-55DDD1D784C8}"/>
    <cellStyle name="Comma 18 4 3 2" xfId="7215" xr:uid="{82AE4A15-D313-4B25-974B-8D679F2A4BCA}"/>
    <cellStyle name="Comma 180" xfId="989" xr:uid="{0D8D0F85-2721-4CAC-A213-56A607F7DE32}"/>
    <cellStyle name="Comma 180 2" xfId="990" xr:uid="{ADE4AEB5-AA39-4961-BAFA-7412A15F9039}"/>
    <cellStyle name="Comma 181" xfId="991" xr:uid="{F52065AD-44DC-4C63-965E-841AD4547C58}"/>
    <cellStyle name="Comma 181 2" xfId="992" xr:uid="{12AE4AED-238D-415A-8435-ED3C59BC9D7E}"/>
    <cellStyle name="Comma 182" xfId="993" xr:uid="{37873E93-2B20-4D19-BF36-24198878C7D6}"/>
    <cellStyle name="Comma 183" xfId="994" xr:uid="{FA5A0442-3683-4F89-984B-60E30228595F}"/>
    <cellStyle name="Comma 184" xfId="995" xr:uid="{3ADD96B9-9B5F-463C-BF4D-30DCB8FB35A8}"/>
    <cellStyle name="Comma 185" xfId="996" xr:uid="{98788EB9-E2B8-47E1-947E-944009C46FA5}"/>
    <cellStyle name="Comma 186" xfId="997" xr:uid="{40BBE1EF-0119-44FE-8C75-C553FB8FF26F}"/>
    <cellStyle name="Comma 187" xfId="998" xr:uid="{DEFEA44C-8E10-45B6-BFEC-F4B79B063E83}"/>
    <cellStyle name="Comma 188" xfId="999" xr:uid="{88FD2296-9862-495C-B161-B8855429314D}"/>
    <cellStyle name="Comma 188 2" xfId="1000" xr:uid="{3C5A7192-69D4-4302-AD85-C109DDF9E0FD}"/>
    <cellStyle name="Comma 189" xfId="1001" xr:uid="{099C9F97-DF5D-429A-B0ED-8AE4447428C2}"/>
    <cellStyle name="Comma 189 2" xfId="1002" xr:uid="{094D4556-6430-4619-87C8-681AD4CE8677}"/>
    <cellStyle name="Comma 19" xfId="1003" xr:uid="{3438026C-8A5E-44C4-BAA4-26BD4F963284}"/>
    <cellStyle name="Comma 19 2" xfId="1004" xr:uid="{8C217B0B-F4F3-474E-B6B8-5A36EA7A1DCD}"/>
    <cellStyle name="Comma 19 2 2" xfId="1005" xr:uid="{F225022A-6A22-4DDB-9F30-5E68D941CEAF}"/>
    <cellStyle name="Comma 19 2 3" xfId="1006" xr:uid="{D969282D-0568-48B9-968C-B5DBDD449861}"/>
    <cellStyle name="Comma 19 2 3 2" xfId="4074" xr:uid="{6BF3DD30-5A17-483A-A33D-CF2529719D7D}"/>
    <cellStyle name="Comma 19 2 4" xfId="4073" xr:uid="{7A15E447-E506-4B4A-BB36-8A0870223311}"/>
    <cellStyle name="Comma 19 3" xfId="1007" xr:uid="{244FDF20-730A-4C6A-AAC7-8C5BF9338C5E}"/>
    <cellStyle name="Comma 19 4" xfId="1008" xr:uid="{69D25281-DD8D-45C6-9AB7-2EACCAB2E3CC}"/>
    <cellStyle name="Comma 19 4 2" xfId="4075" xr:uid="{8B0FCE13-E8D4-4BC1-9B21-6F7E0685F8D4}"/>
    <cellStyle name="Comma 19 4 3" xfId="5181" xr:uid="{0FD80FB1-8896-4941-9C8E-9D256CF5A4CA}"/>
    <cellStyle name="Comma 19 4 3 2" xfId="7214" xr:uid="{02588748-9356-4A98-9EE7-6D78EBF4C1AA}"/>
    <cellStyle name="Comma 190" xfId="1009" xr:uid="{7E997419-5FD9-40BF-840E-9FE9D674B42A}"/>
    <cellStyle name="Comma 190 2" xfId="1010" xr:uid="{A9234DAB-71FB-4A1C-B995-2BF83C668560}"/>
    <cellStyle name="Comma 191" xfId="1011" xr:uid="{757B3662-71FD-4B8D-B162-7533F782D836}"/>
    <cellStyle name="Comma 191 2" xfId="1012" xr:uid="{AD74F5D7-4512-464C-A3C8-16107CF81D19}"/>
    <cellStyle name="Comma 192" xfId="1013" xr:uid="{F8B43AE6-371D-46AC-97E7-9DDAE13CAB27}"/>
    <cellStyle name="Comma 192 2" xfId="1014" xr:uid="{D0E00176-BA9E-483D-A4A5-D3702BB12593}"/>
    <cellStyle name="Comma 193" xfId="1015" xr:uid="{426A8157-3735-412A-8952-777371F4681A}"/>
    <cellStyle name="Comma 193 2" xfId="1016" xr:uid="{54712334-D190-408B-AA98-4B491EF84D6D}"/>
    <cellStyle name="Comma 194" xfId="1017" xr:uid="{9E767A63-B01D-4A28-BA13-35A3DB4733EB}"/>
    <cellStyle name="Comma 194 2" xfId="1018" xr:uid="{E3121C57-24B7-4F06-B2D0-48F8BF9C0DB9}"/>
    <cellStyle name="Comma 195" xfId="1019" xr:uid="{BE8337D7-C97D-4744-AFAB-D1E264B957BA}"/>
    <cellStyle name="Comma 195 2" xfId="1020" xr:uid="{C0C93079-E5C4-4BA7-9DB0-6E8493F442A9}"/>
    <cellStyle name="Comma 196" xfId="1021" xr:uid="{E653D839-329A-47CE-B8C8-CE95B388FB07}"/>
    <cellStyle name="Comma 196 2" xfId="1022" xr:uid="{722A193E-E012-4346-99CA-6C5D35439F69}"/>
    <cellStyle name="Comma 197" xfId="1023" xr:uid="{6F0A0668-A278-4DDC-83A4-7658F643D7BC}"/>
    <cellStyle name="Comma 197 2" xfId="1024" xr:uid="{47CD9DA7-4556-4F70-A19D-DC7FE1B1FA88}"/>
    <cellStyle name="Comma 198" xfId="1025" xr:uid="{6E1DBE28-AAE4-41D5-97BC-E2399BAB04D1}"/>
    <cellStyle name="Comma 198 2" xfId="1026" xr:uid="{20971E75-F004-4A6E-B3F8-BB14F1DFB839}"/>
    <cellStyle name="Comma 199" xfId="1027" xr:uid="{E5AF5FEA-8F2B-4F5A-A06A-8A9E5F80E460}"/>
    <cellStyle name="Comma 199 2" xfId="1028" xr:uid="{407DB710-B597-4617-9403-4220F6AD0492}"/>
    <cellStyle name="Comma 2" xfId="1029" xr:uid="{F97D63DD-DC24-4A42-B37C-0FE2049D5656}"/>
    <cellStyle name="Comma 2 10" xfId="1030" xr:uid="{8D910B60-CB99-4761-B94A-FAFD2E059FA7}"/>
    <cellStyle name="Comma 2 10 2" xfId="1031" xr:uid="{92ABE51E-150E-4EB9-BA34-28AD913CE5B2}"/>
    <cellStyle name="Comma 2 10 3" xfId="1032" xr:uid="{6AD07CE1-54D8-4954-A814-52660C74C85F}"/>
    <cellStyle name="Comma 2 10 3 2" xfId="1033" xr:uid="{F8AFA44C-97F5-4DE2-8E04-9EF4F0EE8F0B}"/>
    <cellStyle name="Comma 2 10 4" xfId="1034" xr:uid="{560C1DF8-EC98-4752-9498-20796C880C1D}"/>
    <cellStyle name="Comma 2 10 4 2" xfId="1035" xr:uid="{6BEE67A2-B2B5-4106-83EF-44F379A9DC5C}"/>
    <cellStyle name="Comma 2 10 5" xfId="1036" xr:uid="{64D0233E-FA6C-43B2-A440-F3BB2195CB1E}"/>
    <cellStyle name="Comma 2 10 5 2" xfId="4076" xr:uid="{F24F7ED3-0B2A-4C05-9CFB-4924C576CB63}"/>
    <cellStyle name="Comma 2 10 6" xfId="4667" xr:uid="{AE5BC52F-5E7E-4314-AF16-EC82B5A42D95}"/>
    <cellStyle name="Comma 2 10 6 2" xfId="6819" xr:uid="{7115DEA7-E7C8-4A9F-8318-4FE740AE4C64}"/>
    <cellStyle name="Comma 2 11" xfId="1037" xr:uid="{AA90217B-F5C4-4517-83A8-D522FEF606E5}"/>
    <cellStyle name="Comma 2 11 2" xfId="1038" xr:uid="{D1294C6A-C51D-4C83-BE1F-CE6B627BA2F8}"/>
    <cellStyle name="Comma 2 11 3" xfId="1039" xr:uid="{3FF6DD50-FB73-4EF7-878E-A666CA99B5D9}"/>
    <cellStyle name="Comma 2 11 3 2" xfId="5496" xr:uid="{7471DAEA-1393-4F26-8114-A84EAACEA984}"/>
    <cellStyle name="Comma 2 11 3 2 2" xfId="7528" xr:uid="{9890F588-2013-4243-B5D5-5465FE709FC7}"/>
    <cellStyle name="Comma 2 12" xfId="4489" xr:uid="{52C2200F-370C-4EAB-B840-2E01DCD51DCC}"/>
    <cellStyle name="Comma 2 2" xfId="1040" xr:uid="{D8B17E9A-EC67-4487-BA27-2B6C4E34B8DC}"/>
    <cellStyle name="Comma 2 2 2" xfId="1041" xr:uid="{5AF5B7AE-7C06-4CC9-B2BD-2991AA2A70E6}"/>
    <cellStyle name="Comma 2 2 2 2" xfId="1042" xr:uid="{7F06C4B3-2959-478C-A76B-11FC8B7D08D5}"/>
    <cellStyle name="Comma 2 2 2 3" xfId="1043" xr:uid="{88B9ADB3-477A-4F59-BE8C-63ACBCA85B2D}"/>
    <cellStyle name="Comma 2 2 3" xfId="1044" xr:uid="{259BCFC7-CAC4-45F2-9AF7-9C412E991977}"/>
    <cellStyle name="Comma 2 2 3 2" xfId="1045" xr:uid="{D7D4A203-9B2A-479B-8B53-D08C484B8045}"/>
    <cellStyle name="Comma 2 2 3 3" xfId="1046" xr:uid="{167340F2-6DA4-4463-8A98-E7EA55905F1D}"/>
    <cellStyle name="Comma 2 2 3 3 2" xfId="1047" xr:uid="{967B73D7-2159-497B-8470-2D534367A6A3}"/>
    <cellStyle name="Comma 2 2 3 3 3" xfId="1048" xr:uid="{7124E495-56C6-41D5-8731-192FC4051D72}"/>
    <cellStyle name="Comma 2 2 3 3 4" xfId="1049" xr:uid="{50B592E3-3ACC-4D51-BDC7-D6A5ADBAD612}"/>
    <cellStyle name="Comma 2 2 3 3 4 2" xfId="1050" xr:uid="{ACA5FF38-0BCC-46DA-8DC3-B44462525969}"/>
    <cellStyle name="Comma 2 2 3 3 5" xfId="1051" xr:uid="{84C1500C-E24A-400B-8035-58AB48347A2A}"/>
    <cellStyle name="Comma 2 2 3 3 5 2" xfId="1052" xr:uid="{2523A23F-82D5-46CF-BE42-0B8038C65F47}"/>
    <cellStyle name="Comma 2 2 3 3 6" xfId="4660" xr:uid="{38047991-34FF-4062-82EC-D031A3C22B2D}"/>
    <cellStyle name="Comma 2 2 3 3 6 2" xfId="5497" xr:uid="{BC89FAFE-7811-4B2B-A76E-01950FF8C555}"/>
    <cellStyle name="Comma 2 2 3 3 6 2 2" xfId="6231" xr:uid="{D2CC77C5-F35B-4073-8279-3A4014B3DA7F}"/>
    <cellStyle name="Comma 2 2 3 3 6 2 2 2" xfId="8263" xr:uid="{6E25308A-5B5A-4859-991A-D91F7B7E4477}"/>
    <cellStyle name="Comma 2 2 3 3 6 2 3" xfId="7529" xr:uid="{E86EB425-FC06-4854-89C9-68582B145DA9}"/>
    <cellStyle name="Comma 2 2 3 3 6 3" xfId="5749" xr:uid="{2CAD0882-BD2A-450F-87E8-4B22183345CB}"/>
    <cellStyle name="Comma 2 2 3 3 6 3 2" xfId="6472" xr:uid="{7955DE4C-8FC3-4CFB-B762-F4858E8AA876}"/>
    <cellStyle name="Comma 2 2 3 3 6 3 2 2" xfId="8504" xr:uid="{AA4CCE4D-A1C7-4223-A45C-5E19DADBC0EB}"/>
    <cellStyle name="Comma 2 2 3 3 6 3 3" xfId="7781" xr:uid="{3190A1FC-4B10-42A8-A3FA-E741C7361A4F}"/>
    <cellStyle name="Comma 2 2 3 3 6 4" xfId="5990" xr:uid="{C5234097-95DD-4F72-8FE2-657F3576589F}"/>
    <cellStyle name="Comma 2 2 3 3 6 4 2" xfId="8022" xr:uid="{AB303AE0-107A-4C60-8BC4-CB7BF4F8CC17}"/>
    <cellStyle name="Comma 2 2 3 3 6 5" xfId="6817" xr:uid="{A7D058C4-B257-402E-967C-C26329BA0DE3}"/>
    <cellStyle name="Comma 2 2 3 4" xfId="1053" xr:uid="{C79DBCF7-9DF9-4F7C-8EB9-1022240005FA}"/>
    <cellStyle name="Comma 2 2 3 5" xfId="1054" xr:uid="{38D1B2A8-FC4E-48E7-BB65-4C6D7AB31F60}"/>
    <cellStyle name="Comma 2 2 3 6" xfId="1055" xr:uid="{7286B7DF-AE72-427A-82C2-211695F26325}"/>
    <cellStyle name="Comma 2 2 3 7" xfId="1056" xr:uid="{B620484A-29B4-4337-B947-9EE26CC2B1F1}"/>
    <cellStyle name="Comma 2 2 3 7 2" xfId="1057" xr:uid="{99120946-94CC-4413-A207-AF38A6C48BF4}"/>
    <cellStyle name="Comma 2 2 3 8" xfId="1058" xr:uid="{A9945EA4-28C4-465F-84B7-A8662FDAB757}"/>
    <cellStyle name="Comma 2 2 3 8 2" xfId="1059" xr:uid="{D7F7FAE4-F7DA-4EAD-9925-2748F95C9114}"/>
    <cellStyle name="Comma 2 2 3 9" xfId="4663" xr:uid="{B235348B-D865-46F6-AF2D-0A61FD9DE47F}"/>
    <cellStyle name="Comma 2 2 3 9 2" xfId="5499" xr:uid="{1F930230-E700-4681-8CFB-3870B49D68C1}"/>
    <cellStyle name="Comma 2 2 3 9 2 2" xfId="6232" xr:uid="{94CB4D37-5E8B-4D9E-9B3E-80EC45E96691}"/>
    <cellStyle name="Comma 2 2 3 9 2 2 2" xfId="8264" xr:uid="{7E6531A0-D0C9-4528-A113-4C03A1897ADD}"/>
    <cellStyle name="Comma 2 2 3 9 2 3" xfId="7531" xr:uid="{2701BB49-B9BF-41D1-81D1-4C97A9197FA9}"/>
    <cellStyle name="Comma 2 2 3 9 3" xfId="5750" xr:uid="{3370380B-28AD-4CA8-8138-4888C49AF7C6}"/>
    <cellStyle name="Comma 2 2 3 9 3 2" xfId="6473" xr:uid="{D77C4BDC-D358-4B09-99AF-17F414150372}"/>
    <cellStyle name="Comma 2 2 3 9 3 2 2" xfId="8505" xr:uid="{5765AA67-84FD-4F5F-B757-BDD7CB9A66EC}"/>
    <cellStyle name="Comma 2 2 3 9 3 3" xfId="7782" xr:uid="{5BC29008-730B-4D54-BEB6-5908BD192C0D}"/>
    <cellStyle name="Comma 2 2 3 9 4" xfId="5991" xr:uid="{A290C1BF-7901-4DD5-BA82-A36F38898628}"/>
    <cellStyle name="Comma 2 2 3 9 4 2" xfId="8023" xr:uid="{F5212457-0EE4-494A-BAE2-DB92C856B43D}"/>
    <cellStyle name="Comma 2 2 3 9 5" xfId="6818" xr:uid="{45B3362F-2524-4487-B509-AD01B233E63C}"/>
    <cellStyle name="Comma 2 2 4" xfId="1060" xr:uid="{EB08A8FD-CB69-4888-819B-68BBC20D37D7}"/>
    <cellStyle name="Comma 2 2 4 2" xfId="1061" xr:uid="{C6299E77-0FBA-42D5-9336-DD52108C6142}"/>
    <cellStyle name="Comma 2 2 4 3" xfId="1062" xr:uid="{653C2C7E-C049-4382-99A0-799401346E45}"/>
    <cellStyle name="Comma 2 2 4 3 2" xfId="1063" xr:uid="{1BDF69C0-1456-4469-BC6F-907DEDEFBCCE}"/>
    <cellStyle name="Comma 2 2 4 4" xfId="1064" xr:uid="{F4724B4D-D7E6-4E9B-BA85-4E6335FED253}"/>
    <cellStyle name="Comma 2 2 4 4 2" xfId="1065" xr:uid="{716DE223-F84E-4208-A8EA-EAC9EECF3448}"/>
    <cellStyle name="Comma 2 2 5" xfId="1066" xr:uid="{B6A261F5-23EC-4BE1-AD24-FEB097CFF611}"/>
    <cellStyle name="Comma 2 3" xfId="1067" xr:uid="{2100D1F7-44B9-4CDC-AC4F-3564CD988750}"/>
    <cellStyle name="Comma 2 3 2" xfId="1068" xr:uid="{8AB24642-608A-4E54-AB36-F04477F25FBF}"/>
    <cellStyle name="Comma 2 3 2 2" xfId="1069" xr:uid="{F88FAAA9-59D6-4E42-80D9-EBBC2D49C55D}"/>
    <cellStyle name="Comma 2 3 2 3" xfId="1070" xr:uid="{7F5BC8DF-8E78-425A-8A2C-4CCE39DE2C7D}"/>
    <cellStyle name="Comma 2 3 2 3 2" xfId="1071" xr:uid="{FBA4FBC8-7389-476A-9450-4D2B2DA58F4B}"/>
    <cellStyle name="Comma 2 3 2 3 3" xfId="1072" xr:uid="{5A7B2369-34EF-4BD6-8EB9-3E12CDB02446}"/>
    <cellStyle name="Comma 2 3 2 3 3 2" xfId="4078" xr:uid="{A35B23F0-887B-4821-AFB7-1FFF8F580941}"/>
    <cellStyle name="Comma 2 3 2 3 4" xfId="1073" xr:uid="{36D636C3-A002-43C6-85F6-F8828A8D9F9E}"/>
    <cellStyle name="Comma 2 3 2 4" xfId="4077" xr:uid="{AB2E0507-9548-4DD3-A691-31CA7C30AF80}"/>
    <cellStyle name="Comma 2 3 3" xfId="1074" xr:uid="{830FE578-5644-4B96-8204-9D048AD796BC}"/>
    <cellStyle name="Comma 2 4" xfId="1075" xr:uid="{890EB393-7AAA-4052-9F43-3720CC0E92F9}"/>
    <cellStyle name="Comma 2 4 2" xfId="1076" xr:uid="{BCF44D36-7AAE-4FED-A093-5979B0C6FB10}"/>
    <cellStyle name="Comma 2 4 2 2" xfId="1077" xr:uid="{62127B43-2DD6-4CFE-AFE3-F4A3D34FACD3}"/>
    <cellStyle name="Comma 2 4 2 3" xfId="1078" xr:uid="{04A7F093-1F3B-4EA1-9047-FD848F91E9DD}"/>
    <cellStyle name="Comma 2 4 2 4" xfId="1079" xr:uid="{9B904345-728C-403A-BF1D-29AA509E5113}"/>
    <cellStyle name="Comma 2 4 2 4 2" xfId="1080" xr:uid="{8B2E0103-AE85-467A-9043-E20919E02AC1}"/>
    <cellStyle name="Comma 2 4 3" xfId="1081" xr:uid="{6EBE554B-E994-4380-A81B-569E6D361D29}"/>
    <cellStyle name="Comma 2 4 3 2" xfId="1082" xr:uid="{62287435-1703-4B02-BD63-A58200718DCC}"/>
    <cellStyle name="Comma 2 4 4" xfId="1083" xr:uid="{84B94863-DDF5-4132-A1D9-B744B67DAD6B}"/>
    <cellStyle name="Comma 2 4 4 2" xfId="1084" xr:uid="{EDE80643-B5CA-42EB-9D61-D6D028D14A32}"/>
    <cellStyle name="Comma 2 4 5" xfId="1085" xr:uid="{5F84D2D8-35EF-417E-9A62-61AE4F041514}"/>
    <cellStyle name="Comma 2 4 6" xfId="1086" xr:uid="{45093780-DD3D-47C1-BCB1-9581916ABD76}"/>
    <cellStyle name="Comma 2 4 6 2" xfId="1087" xr:uid="{70B38E03-A2FB-4997-9748-DFBF46BA9521}"/>
    <cellStyle name="Comma 2 4 6 3" xfId="1088" xr:uid="{8ABC0B33-FA02-4FFE-BD3E-93B92E762069}"/>
    <cellStyle name="Comma 2 4 6 4" xfId="1089" xr:uid="{A9349609-019D-4575-8A2A-7BA329BD46ED}"/>
    <cellStyle name="Comma 2 5" xfId="1090" xr:uid="{4B6AA314-7E19-47DF-872B-12C68EF80C34}"/>
    <cellStyle name="Comma 2 6" xfId="1091" xr:uid="{4EF8E1CF-8AE4-4EF6-BD46-BF1982723D41}"/>
    <cellStyle name="Comma 2 6 2" xfId="1092" xr:uid="{6D303BB9-5A77-468A-88CD-B13D795E3D6E}"/>
    <cellStyle name="Comma 2 6 3" xfId="1093" xr:uid="{52671B4B-15DE-44D0-81D5-4BAC2A46AABE}"/>
    <cellStyle name="Comma 2 7" xfId="1094" xr:uid="{F80F93AE-CC2E-4A85-B94D-E6966B2596A6}"/>
    <cellStyle name="Comma 2 7 2" xfId="1095" xr:uid="{7D1B433F-07C4-4987-BBB5-4E02632A5B56}"/>
    <cellStyle name="Comma 2 7 3" xfId="1096" xr:uid="{2B1BD7E6-A433-4F96-B5F6-8A49B995C12C}"/>
    <cellStyle name="Comma 2 8" xfId="1097" xr:uid="{65D80BD7-5759-4960-9FBC-BB8A528CD8D2}"/>
    <cellStyle name="Comma 2 8 2" xfId="1098" xr:uid="{8C13AD5C-D87D-42E2-ADFF-1968AB60B56B}"/>
    <cellStyle name="Comma 2 8 3" xfId="1099" xr:uid="{177D9361-BA50-43DC-91CF-58A68F89E6D5}"/>
    <cellStyle name="Comma 2 8 3 2" xfId="1100" xr:uid="{61388E31-BEAC-4205-A1D0-ED9A503938D5}"/>
    <cellStyle name="Comma 2 8 3 3" xfId="1101" xr:uid="{9B95F548-22C5-4D19-AE6A-277A84A408B2}"/>
    <cellStyle name="Comma 2 8 3 4" xfId="1102" xr:uid="{F3E86832-FD1A-4926-9DBC-0F2273AA3B7A}"/>
    <cellStyle name="Comma 2 8 3 4 2" xfId="4080" xr:uid="{6B61B0B3-AFC2-435B-93AF-959FA50710AE}"/>
    <cellStyle name="Comma 2 8 3 4 3" xfId="5180" xr:uid="{B896DB34-6DCD-482C-88E2-8F08AA10E37F}"/>
    <cellStyle name="Comma 2 8 3 4 3 2" xfId="7213" xr:uid="{E6BF0B1B-5625-443C-9DC7-5434E52DACE0}"/>
    <cellStyle name="Comma 2 9" xfId="1103" xr:uid="{60A68091-91CA-4C1A-A42C-6E89F635801A}"/>
    <cellStyle name="Comma 20" xfId="1104" xr:uid="{6840180B-42CA-459F-B48E-AB3F2CF0CCB0}"/>
    <cellStyle name="Comma 20 2" xfId="1105" xr:uid="{E07C832C-D15C-413B-9833-B60E6C78D7DA}"/>
    <cellStyle name="Comma 20 2 2" xfId="1106" xr:uid="{AA7D7175-CF47-4736-9122-4B53E36B72D9}"/>
    <cellStyle name="Comma 20 2 3" xfId="1107" xr:uid="{480154F7-36BE-40EF-8DF5-656AF4FF385D}"/>
    <cellStyle name="Comma 20 2 3 2" xfId="4082" xr:uid="{6E0B8467-C942-4BE1-94E3-472E3DBD1B12}"/>
    <cellStyle name="Comma 20 2 4" xfId="4081" xr:uid="{E2EC8EC7-6605-4FB6-A5A8-EA8D3F926F8A}"/>
    <cellStyle name="Comma 20 3" xfId="1108" xr:uid="{A130CAD6-37B6-46C3-8E12-439EA3077672}"/>
    <cellStyle name="Comma 20 4" xfId="1109" xr:uid="{DB94B85A-BBD9-4AA8-A59B-31B4D7460524}"/>
    <cellStyle name="Comma 20 4 2" xfId="4083" xr:uid="{89F36EA4-7371-4FC1-8BE6-DFBE33D5E0B9}"/>
    <cellStyle name="Comma 20 4 3" xfId="5495" xr:uid="{DE999106-80E5-458A-9D43-69043D3E20C6}"/>
    <cellStyle name="Comma 20 4 3 2" xfId="7527" xr:uid="{C6829281-C224-4B41-85FA-F6CA03036FAB}"/>
    <cellStyle name="Comma 200" xfId="1110" xr:uid="{29C64ED8-08F2-460E-B435-4150EB178C56}"/>
    <cellStyle name="Comma 200 2" xfId="1111" xr:uid="{418268C4-81BD-4E59-8167-3F0B51B647F6}"/>
    <cellStyle name="Comma 201" xfId="1112" xr:uid="{E12AB454-D198-4D8C-B30D-89D05D151188}"/>
    <cellStyle name="Comma 202" xfId="1113" xr:uid="{DB4A85F5-33CD-483F-B8F4-AE132D4B92B8}"/>
    <cellStyle name="Comma 202 2" xfId="1114" xr:uid="{F868F0AD-A014-46F9-8466-305B55302938}"/>
    <cellStyle name="Comma 203" xfId="1115" xr:uid="{899C00E2-62B1-4F45-8DDD-C81C23138262}"/>
    <cellStyle name="Comma 203 2" xfId="1116" xr:uid="{3C26D69F-736E-47BD-9BA3-4384FE51EF04}"/>
    <cellStyle name="Comma 204" xfId="1117" xr:uid="{F6183B56-0E4D-4C4B-91AA-0584E5B94FDE}"/>
    <cellStyle name="Comma 204 2" xfId="1118" xr:uid="{653D1554-0BE0-449F-886C-8548D1242542}"/>
    <cellStyle name="Comma 205" xfId="1119" xr:uid="{FFED40B0-F1F1-4287-94FC-7F5F485F9086}"/>
    <cellStyle name="Comma 205 2" xfId="1120" xr:uid="{C96BC7CF-88EB-4B59-8D10-F32BAA87386E}"/>
    <cellStyle name="Comma 205 3" xfId="1121" xr:uid="{A5B2A9AB-29C5-4596-8E2F-0A88ED625748}"/>
    <cellStyle name="Comma 205 4" xfId="1122" xr:uid="{15BA1A6A-A040-4A1D-892B-A558561E7880}"/>
    <cellStyle name="Comma 205 4 2" xfId="4084" xr:uid="{E1A6E122-499A-49C1-A5E7-77FBD9400522}"/>
    <cellStyle name="Comma 205 4 3" xfId="5494" xr:uid="{C0ADB65A-A805-4F4E-82AB-63520BDDBD56}"/>
    <cellStyle name="Comma 205 4 3 2" xfId="7526" xr:uid="{C8F0A4B7-C06B-4DC4-86CF-A4B1DDB1ABE3}"/>
    <cellStyle name="Comma 206" xfId="1123" xr:uid="{96C9D65B-7317-4C89-852D-6B1DC815400D}"/>
    <cellStyle name="Comma 206 2" xfId="1124" xr:uid="{900C6910-D7E6-4562-B42E-2D67BE2A35C6}"/>
    <cellStyle name="Comma 206 3" xfId="1125" xr:uid="{1C136A94-F402-4A7C-8ACE-568662CA72C6}"/>
    <cellStyle name="Comma 206 4" xfId="1126" xr:uid="{D538D370-12BE-4931-A791-99EE9651F3ED}"/>
    <cellStyle name="Comma 206 4 2" xfId="4085" xr:uid="{68440F0A-B66E-445D-9124-35EE89A4D02E}"/>
    <cellStyle name="Comma 206 4 3" xfId="5179" xr:uid="{A14EDB39-4841-4B9C-A627-DCC3523A61E7}"/>
    <cellStyle name="Comma 206 4 3 2" xfId="7212" xr:uid="{6D274AE5-1BFB-4C6D-AF26-55C11531A58C}"/>
    <cellStyle name="Comma 207" xfId="1127" xr:uid="{AD8B9093-5C35-4E1D-91C6-72A50DA41360}"/>
    <cellStyle name="Comma 207 2" xfId="1128" xr:uid="{F66071C7-FD9E-41B5-A202-2797C7D146AB}"/>
    <cellStyle name="Comma 207 3" xfId="1129" xr:uid="{B6B067F8-8D27-4C6A-91AD-7CEF4450A52F}"/>
    <cellStyle name="Comma 207 4" xfId="1130" xr:uid="{A4267D05-1531-4C5A-BF80-821452A2C929}"/>
    <cellStyle name="Comma 207 4 2" xfId="4086" xr:uid="{963E409B-209C-4E90-9A06-C0B383E7D620}"/>
    <cellStyle name="Comma 207 4 3" xfId="5493" xr:uid="{6000637E-EE5E-4011-8235-319E2E4C18FB}"/>
    <cellStyle name="Comma 207 4 3 2" xfId="7525" xr:uid="{0C5C5C9F-E15A-43E1-93BE-F7FB2F27C47D}"/>
    <cellStyle name="Comma 208" xfId="1131" xr:uid="{362F4486-4E5B-4BFF-9EF4-57F7EC5EBE55}"/>
    <cellStyle name="Comma 208 2" xfId="1132" xr:uid="{66AC4100-518E-4365-B0E1-8F8FF04ACA93}"/>
    <cellStyle name="Comma 208 3" xfId="1133" xr:uid="{AC76F7E7-4779-4A4A-A925-85E8973A71D6}"/>
    <cellStyle name="Comma 208 4" xfId="1134" xr:uid="{4852336E-4EEA-40E8-A56D-6E5FDE527B45}"/>
    <cellStyle name="Comma 208 4 2" xfId="4087" xr:uid="{1782B5DA-1C1B-4879-88BE-487EA18CF043}"/>
    <cellStyle name="Comma 208 4 3" xfId="5178" xr:uid="{3F55E55D-D07A-47D4-A85C-811EA5A1C19F}"/>
    <cellStyle name="Comma 208 4 3 2" xfId="7211" xr:uid="{248AD4CB-8C4C-4E34-BF37-BE197A604B92}"/>
    <cellStyle name="Comma 209" xfId="1135" xr:uid="{D45557A7-0D06-4B31-86B1-AD2BE07CFE7E}"/>
    <cellStyle name="Comma 209 2" xfId="1136" xr:uid="{5E547BB9-52DA-4770-895C-813B52F03114}"/>
    <cellStyle name="Comma 209 2 2" xfId="4088" xr:uid="{D019FA7B-6626-45E8-AF09-476CFAEAE8D3}"/>
    <cellStyle name="Comma 209 3" xfId="1137" xr:uid="{757236BC-B04D-4512-B839-EA1983C5DD1B}"/>
    <cellStyle name="Comma 209 3 2" xfId="4089" xr:uid="{B494C8F1-35E3-4D8F-8E01-0C1E98DE2B99}"/>
    <cellStyle name="Comma 209 4" xfId="1138" xr:uid="{34C7CA46-4117-4119-B2AF-528C221FA189}"/>
    <cellStyle name="Comma 209 4 2" xfId="5177" xr:uid="{6C90913C-6139-4C16-BD59-80737320B5D6}"/>
    <cellStyle name="Comma 209 4 2 2" xfId="7210" xr:uid="{97717109-8F84-46AA-82A6-F450145B37C5}"/>
    <cellStyle name="Comma 21" xfId="1139" xr:uid="{D8C016A0-F315-423B-9A1A-4A0F8760255D}"/>
    <cellStyle name="Comma 21 2" xfId="1140" xr:uid="{FD1F76AA-DF78-484A-AA83-BA6903B45CB1}"/>
    <cellStyle name="Comma 21 2 2" xfId="1141" xr:uid="{6148A06B-5B13-4424-B434-845CB2C72E5F}"/>
    <cellStyle name="Comma 21 2 3" xfId="1142" xr:uid="{234BD8C4-8BCE-4A11-A19D-F23DD56C75CB}"/>
    <cellStyle name="Comma 21 2 3 2" xfId="4091" xr:uid="{9A6A06E0-3FCF-4A56-A06B-DF908DE95BD8}"/>
    <cellStyle name="Comma 21 2 4" xfId="4090" xr:uid="{5B664FFA-946A-4DEC-BBA8-11C399F3724B}"/>
    <cellStyle name="Comma 21 3" xfId="1143" xr:uid="{CB466E94-ABDF-470B-B6B5-9A815421E9B0}"/>
    <cellStyle name="Comma 21 4" xfId="1144" xr:uid="{CC234870-5AAD-4729-8438-AEEA6000AF43}"/>
    <cellStyle name="Comma 21 4 2" xfId="4092" xr:uid="{015B7A83-2EC7-4BE1-86BA-021CDBA33776}"/>
    <cellStyle name="Comma 21 4 3" xfId="5176" xr:uid="{72BF47D0-0007-4F33-BF98-5DDCEE240C92}"/>
    <cellStyle name="Comma 21 4 3 2" xfId="7209" xr:uid="{50AB33DC-F5EB-4CF7-83C7-E7042419A73E}"/>
    <cellStyle name="Comma 210" xfId="1145" xr:uid="{6EA18E3D-2BAE-4081-B1AF-CC9027D45B61}"/>
    <cellStyle name="Comma 210 2" xfId="1146" xr:uid="{967AB22B-FDEB-4A74-8B50-17C35936F372}"/>
    <cellStyle name="Comma 210 2 2" xfId="4093" xr:uid="{221932DA-A744-4D73-A31D-D7CED5DE41F8}"/>
    <cellStyle name="Comma 210 3" xfId="1147" xr:uid="{846E0005-1F68-4387-BA06-49A694A694BD}"/>
    <cellStyle name="Comma 210 3 2" xfId="4094" xr:uid="{A9390E6C-1CB0-4B08-B04E-73F6A28E5436}"/>
    <cellStyle name="Comma 210 4" xfId="1148" xr:uid="{90163AEA-B1B5-4B9A-B3CA-7CC9F7AC0307}"/>
    <cellStyle name="Comma 210 4 2" xfId="5492" xr:uid="{13E8E6DA-B06A-4CF6-A069-936DAB53A2E3}"/>
    <cellStyle name="Comma 210 4 2 2" xfId="7524" xr:uid="{7D0ACB07-73B0-4CE6-8089-F7755DA01062}"/>
    <cellStyle name="Comma 211" xfId="1149" xr:uid="{CA52A67A-010F-4244-A7BC-08C130E4A6B0}"/>
    <cellStyle name="Comma 211 2" xfId="1150" xr:uid="{23F83248-44B9-41E4-A536-7482B062A7FC}"/>
    <cellStyle name="Comma 211 2 2" xfId="4095" xr:uid="{FFD9118B-A3E6-4CC4-9847-D38A0FFB87A3}"/>
    <cellStyle name="Comma 211 3" xfId="1151" xr:uid="{2FC6BEB0-D294-4758-BD39-4FFCE57364CB}"/>
    <cellStyle name="Comma 211 3 2" xfId="4096" xr:uid="{BDC3A761-646D-4E27-9CEE-CDD9FFE2C4D5}"/>
    <cellStyle name="Comma 211 4" xfId="1152" xr:uid="{F950316C-D817-4D34-A43F-AEBC8B565048}"/>
    <cellStyle name="Comma 211 4 2" xfId="5175" xr:uid="{40D971E8-8B50-4765-945C-8A32488CA892}"/>
    <cellStyle name="Comma 211 4 2 2" xfId="7208" xr:uid="{EE512F20-34D8-43B4-A6CF-A984CDD416D9}"/>
    <cellStyle name="Comma 212" xfId="1153" xr:uid="{71952CE4-45E0-4C03-913D-4E6B99BBBAE0}"/>
    <cellStyle name="Comma 212 2" xfId="1154" xr:uid="{75ACA27F-E9FC-4BB4-9122-F90339273E0E}"/>
    <cellStyle name="Comma 212 2 2" xfId="4097" xr:uid="{87533404-636E-4BC4-97CE-500BA0232302}"/>
    <cellStyle name="Comma 212 3" xfId="1155" xr:uid="{E9FD1F9E-5536-4D46-A285-7B8A1DB9A40A}"/>
    <cellStyle name="Comma 212 3 2" xfId="4098" xr:uid="{4602A7C8-B6C5-4530-A601-779D6A45E30C}"/>
    <cellStyle name="Comma 212 4" xfId="1156" xr:uid="{FAD022CF-1856-45DE-B066-3CBD841D6540}"/>
    <cellStyle name="Comma 212 4 2" xfId="5174" xr:uid="{24045969-554E-4217-90B6-42BF7DBFF544}"/>
    <cellStyle name="Comma 212 4 2 2" xfId="7207" xr:uid="{5E08D6F6-3B7C-462C-9DB1-9186CE691865}"/>
    <cellStyle name="Comma 213" xfId="1157" xr:uid="{2DCE9ADA-E4F9-4C86-B2C0-89C182988FB1}"/>
    <cellStyle name="Comma 213 2" xfId="1158" xr:uid="{6C2D3473-072C-40CF-AF31-B5540255862A}"/>
    <cellStyle name="Comma 213 2 2" xfId="4099" xr:uid="{5B80FC59-9823-4C1A-884E-79B2722D05D6}"/>
    <cellStyle name="Comma 213 3" xfId="1159" xr:uid="{E091074C-F358-41C9-B1C0-9541D8A5DBF1}"/>
    <cellStyle name="Comma 213 3 2" xfId="4100" xr:uid="{D4B72C1E-CD2D-4D4F-8295-101725EB59CC}"/>
    <cellStyle name="Comma 213 4" xfId="1160" xr:uid="{E674D9A3-30AE-4F8D-9004-EEC7DC50CDCB}"/>
    <cellStyle name="Comma 213 4 2" xfId="5173" xr:uid="{544FA87B-781C-421F-9D20-9165B3675E11}"/>
    <cellStyle name="Comma 213 4 2 2" xfId="7206" xr:uid="{B960D27F-A924-4D6E-AB4C-85269C9F24A1}"/>
    <cellStyle name="Comma 214" xfId="1161" xr:uid="{614CD717-5213-41F4-99F6-25731330187D}"/>
    <cellStyle name="Comma 214 2" xfId="1162" xr:uid="{ABD44F2C-0671-49FA-A1E4-F5FD4B2D6BF2}"/>
    <cellStyle name="Comma 214 2 2" xfId="4101" xr:uid="{719C5666-829A-4E0B-A860-296C058C8B0E}"/>
    <cellStyle name="Comma 214 3" xfId="1163" xr:uid="{F1AB0CCF-AD4E-40EA-BCE8-B5E27B0DB764}"/>
    <cellStyle name="Comma 214 3 2" xfId="4102" xr:uid="{F33F42B2-E0E0-40E8-89B7-982C51285517}"/>
    <cellStyle name="Comma 214 4" xfId="1164" xr:uid="{6EFD8441-DAB9-4CF0-83E2-98552422B1D6}"/>
    <cellStyle name="Comma 214 4 2" xfId="5172" xr:uid="{3D42C599-A88C-49F4-BFB4-1214F81E4636}"/>
    <cellStyle name="Comma 214 4 2 2" xfId="7205" xr:uid="{0C0654FC-97B2-4A11-9084-E6C125DC0F04}"/>
    <cellStyle name="Comma 215" xfId="1165" xr:uid="{76404197-2967-4E3B-8FA5-A24BC1DB19DC}"/>
    <cellStyle name="Comma 215 2" xfId="1166" xr:uid="{DF49AA2F-8C56-4C0F-84F7-BB776434037B}"/>
    <cellStyle name="Comma 215 2 2" xfId="4103" xr:uid="{7BB3F9BF-D291-4C67-92A5-689407E6616A}"/>
    <cellStyle name="Comma 215 3" xfId="1167" xr:uid="{539229AC-7291-4961-BC09-6B77BBB16ED0}"/>
    <cellStyle name="Comma 215 3 2" xfId="4104" xr:uid="{CCC66F4E-1EDD-46F8-9356-A9C05D25688D}"/>
    <cellStyle name="Comma 215 4" xfId="1168" xr:uid="{0C37300E-39EB-4F77-8BB1-8ACC649CAAA3}"/>
    <cellStyle name="Comma 215 4 2" xfId="5171" xr:uid="{E8FBB79F-FE63-4EB3-AE7B-152093442A78}"/>
    <cellStyle name="Comma 215 4 2 2" xfId="7204" xr:uid="{F1F1B147-698B-4164-BD51-B8A141FB5B8B}"/>
    <cellStyle name="Comma 216" xfId="1169" xr:uid="{9676550E-04E2-436A-B371-9AD3FE2F4049}"/>
    <cellStyle name="Comma 216 2" xfId="1170" xr:uid="{73382C8A-FD4F-4BFF-B281-077B1FE96378}"/>
    <cellStyle name="Comma 216 2 2" xfId="4105" xr:uid="{67E37E7B-BDD6-4B8D-8152-3EDEF381293E}"/>
    <cellStyle name="Comma 216 3" xfId="1171" xr:uid="{31844E7E-A1ED-4C35-976A-71036E7F284D}"/>
    <cellStyle name="Comma 216 3 2" xfId="4106" xr:uid="{5C14779E-D740-4EFF-B8CD-F77A8D197B48}"/>
    <cellStyle name="Comma 216 4" xfId="1172" xr:uid="{A49D8C24-5B6B-4649-8F1B-7FABF83B87B5}"/>
    <cellStyle name="Comma 216 4 2" xfId="5170" xr:uid="{86DFB12F-42CB-4F33-89C1-2EA99EEE8A80}"/>
    <cellStyle name="Comma 216 4 2 2" xfId="7203" xr:uid="{9F3CD970-3B78-4A75-A576-1031F1EB2E58}"/>
    <cellStyle name="Comma 217" xfId="1173" xr:uid="{90219113-BE56-43C2-936E-A9CAA6DF28EE}"/>
    <cellStyle name="Comma 217 2" xfId="1174" xr:uid="{0454B665-E7B8-41F0-85D5-A51319EBEFD1}"/>
    <cellStyle name="Comma 217 2 2" xfId="4107" xr:uid="{6FAA98DA-4CD9-421A-98CB-16FAD5DEDA4D}"/>
    <cellStyle name="Comma 217 3" xfId="1175" xr:uid="{E5F49B38-CA01-4F03-B0EB-BD089083C9FE}"/>
    <cellStyle name="Comma 217 3 2" xfId="4108" xr:uid="{858FED32-F3AE-448A-918E-7FEB8F375F2C}"/>
    <cellStyle name="Comma 217 4" xfId="1176" xr:uid="{3C575FD4-EC86-4372-8285-8CBEDD133714}"/>
    <cellStyle name="Comma 217 4 2" xfId="5169" xr:uid="{E9B81892-22AC-4856-B29D-86665A3C6F4D}"/>
    <cellStyle name="Comma 217 4 2 2" xfId="7202" xr:uid="{41DBF622-AFA3-4FC6-ACB4-732F52B154A1}"/>
    <cellStyle name="Comma 218" xfId="1177" xr:uid="{0FE9CC66-601D-4200-911B-9F12ECD90CBB}"/>
    <cellStyle name="Comma 218 2" xfId="1178" xr:uid="{3716DD99-B860-4C19-942D-A0D6B13E8B63}"/>
    <cellStyle name="Comma 218 2 2" xfId="4109" xr:uid="{8F32E594-22A0-41F7-A408-C9F7951E8291}"/>
    <cellStyle name="Comma 218 3" xfId="1179" xr:uid="{A2B6A2A8-CF79-41DF-BA43-65E579EFE5CA}"/>
    <cellStyle name="Comma 218 3 2" xfId="4110" xr:uid="{87759A0F-3386-4F6F-A2BC-435A79D90D01}"/>
    <cellStyle name="Comma 218 4" xfId="1180" xr:uid="{D0D062AB-244F-49D6-A722-42F1560DF5D8}"/>
    <cellStyle name="Comma 218 4 2" xfId="5168" xr:uid="{95FEF080-BF53-40CC-8E1B-F0973CFB2D49}"/>
    <cellStyle name="Comma 218 4 2 2" xfId="7201" xr:uid="{B3687BE2-3EA2-4182-95D3-4A739CE081D6}"/>
    <cellStyle name="Comma 219" xfId="1181" xr:uid="{049500B1-F930-44CC-ACB4-AC8CE86D8AF8}"/>
    <cellStyle name="Comma 219 2" xfId="1182" xr:uid="{A07EEECF-BC12-4B4F-AFC9-C9C0AD7A3F5F}"/>
    <cellStyle name="Comma 219 2 2" xfId="4111" xr:uid="{3E721FA2-010A-4BFE-ACB9-601523DF89A8}"/>
    <cellStyle name="Comma 219 3" xfId="1183" xr:uid="{81770F6C-5335-4F8D-9C0F-57A3F6F4D9B4}"/>
    <cellStyle name="Comma 219 3 2" xfId="4112" xr:uid="{9F7657FB-E689-4505-BDF8-E088968A0B72}"/>
    <cellStyle name="Comma 219 4" xfId="1184" xr:uid="{6D5C038E-44BF-4254-BB13-2F274202E389}"/>
    <cellStyle name="Comma 219 4 2" xfId="5167" xr:uid="{CAD3FB3E-57CC-481E-90EF-C3F57091BFFE}"/>
    <cellStyle name="Comma 219 4 2 2" xfId="7200" xr:uid="{6CB679AA-E11A-4A80-87B6-5A9E0344F799}"/>
    <cellStyle name="Comma 22" xfId="1185" xr:uid="{F8F21B50-2D10-456B-8FA6-4E2123524E3B}"/>
    <cellStyle name="Comma 22 2" xfId="1186" xr:uid="{F144342A-C142-46CF-B24A-CD2F2199F381}"/>
    <cellStyle name="Comma 22 2 2" xfId="1187" xr:uid="{6AAA0CE7-5979-42B5-939F-32DAABD706FC}"/>
    <cellStyle name="Comma 22 2 3" xfId="1188" xr:uid="{155246E4-EACF-40FB-93AA-D0FC265A6FCC}"/>
    <cellStyle name="Comma 22 2 3 2" xfId="4114" xr:uid="{6C9A7A4B-0741-45DA-802F-27127960B268}"/>
    <cellStyle name="Comma 22 2 4" xfId="4113" xr:uid="{B7002149-2753-4B3D-BB65-BA09E3D14B1F}"/>
    <cellStyle name="Comma 22 3" xfId="1189" xr:uid="{EF873AE7-C651-4A79-B09C-ABDEA415710F}"/>
    <cellStyle name="Comma 22 4" xfId="1190" xr:uid="{F94D2D51-56D7-49C3-AC84-2357D88647B7}"/>
    <cellStyle name="Comma 22 4 2" xfId="4115" xr:uid="{22003525-F84A-4BD0-B584-7AFF393F291E}"/>
    <cellStyle name="Comma 22 4 3" xfId="5166" xr:uid="{ECE9C164-A406-41B5-98EB-CB86326507A5}"/>
    <cellStyle name="Comma 22 4 3 2" xfId="7199" xr:uid="{5DED931E-8720-4649-83B5-D092648084E4}"/>
    <cellStyle name="Comma 220" xfId="1191" xr:uid="{9AEAB711-DE0F-4313-A311-3972575826E7}"/>
    <cellStyle name="Comma 220 2" xfId="1192" xr:uid="{CD1D2C94-B916-4B80-973B-55445415B77C}"/>
    <cellStyle name="Comma 220 2 2" xfId="4116" xr:uid="{D3F36CEC-63A0-4C0A-BDCE-41A6E3451FCE}"/>
    <cellStyle name="Comma 220 3" xfId="1193" xr:uid="{76AF50C7-B2EB-48E7-A29A-607C6FED0C75}"/>
    <cellStyle name="Comma 220 3 2" xfId="4117" xr:uid="{C3660482-2E11-4AC3-9C01-9CF2DA869416}"/>
    <cellStyle name="Comma 220 4" xfId="1194" xr:uid="{1A5582BB-41AB-4D90-926C-C39879CE2B46}"/>
    <cellStyle name="Comma 220 4 2" xfId="5165" xr:uid="{10793E5C-52EC-4689-88DB-8E3EDD61EBD0}"/>
    <cellStyle name="Comma 220 4 2 2" xfId="7198" xr:uid="{505F1BD8-600A-4702-9567-F0008E260F13}"/>
    <cellStyle name="Comma 221" xfId="1195" xr:uid="{6271661A-DDAB-4BA6-8919-BD76FB022FBF}"/>
    <cellStyle name="Comma 221 2" xfId="1196" xr:uid="{B16CFDA6-34A9-4BCE-9BE4-76E3B531C364}"/>
    <cellStyle name="Comma 221 2 2" xfId="4118" xr:uid="{27FCDC65-48A3-4900-8961-F848796A5452}"/>
    <cellStyle name="Comma 221 3" xfId="1197" xr:uid="{754BB2B6-F74B-44F8-99A0-D6FA7D0F620F}"/>
    <cellStyle name="Comma 221 3 2" xfId="4119" xr:uid="{74A5FB76-4AC6-41F3-BE43-38B1DC2B290D}"/>
    <cellStyle name="Comma 221 4" xfId="1198" xr:uid="{0D9DAFC0-012D-43D5-86EC-02C1C88C3600}"/>
    <cellStyle name="Comma 221 4 2" xfId="5164" xr:uid="{1AF3CB92-0887-49DA-9B11-A7A621183244}"/>
    <cellStyle name="Comma 221 4 2 2" xfId="7197" xr:uid="{066ED720-A2F6-4543-9AA1-A39137F3C319}"/>
    <cellStyle name="Comma 222" xfId="1199" xr:uid="{6FE73337-5497-4F67-97BA-FE18A0659C96}"/>
    <cellStyle name="Comma 222 2" xfId="1200" xr:uid="{D88F005F-30FA-488D-A4DA-878CE5C6DF03}"/>
    <cellStyle name="Comma 222 2 2" xfId="4120" xr:uid="{51995D2E-30B2-4379-84BC-02353441B519}"/>
    <cellStyle name="Comma 222 3" xfId="1201" xr:uid="{19317C69-3704-4890-832D-40569EE57D71}"/>
    <cellStyle name="Comma 222 3 2" xfId="4121" xr:uid="{1E40E71F-7B12-4220-8595-3F3DF5D32AF6}"/>
    <cellStyle name="Comma 222 4" xfId="1202" xr:uid="{5F0BE66B-0F56-49C0-B98D-23B092A2EA34}"/>
    <cellStyle name="Comma 222 4 2" xfId="5163" xr:uid="{1B69F5E4-EAA2-4235-B485-E60A880E527F}"/>
    <cellStyle name="Comma 222 4 2 2" xfId="7196" xr:uid="{3323043C-2F49-45E4-9EBD-A9B58B4885BE}"/>
    <cellStyle name="Comma 223" xfId="1203" xr:uid="{63BF9E3F-F238-4FD0-B2CF-82C11EF6EA80}"/>
    <cellStyle name="Comma 223 2" xfId="1204" xr:uid="{987C6AFF-4B81-4B60-B5F4-CF840DF03ADC}"/>
    <cellStyle name="Comma 223 2 2" xfId="4122" xr:uid="{BF8C9BCA-BE64-416A-9D86-10C2BCBF33F5}"/>
    <cellStyle name="Comma 223 3" xfId="1205" xr:uid="{08C3A906-DE7B-4869-9B85-5A79B31FB7ED}"/>
    <cellStyle name="Comma 223 3 2" xfId="4123" xr:uid="{5F87E854-B36E-4B5B-BD85-D49C3B3090CB}"/>
    <cellStyle name="Comma 223 4" xfId="1206" xr:uid="{C3927C8F-1974-4F7F-9C88-55A041B48B31}"/>
    <cellStyle name="Comma 223 4 2" xfId="5162" xr:uid="{459347B3-6617-4901-840B-14850F8C96CF}"/>
    <cellStyle name="Comma 223 4 2 2" xfId="7195" xr:uid="{748CB093-22C6-496A-896B-32B9F03D80C1}"/>
    <cellStyle name="Comma 224" xfId="1207" xr:uid="{3B979FBD-A949-4506-813D-E2993DD366AD}"/>
    <cellStyle name="Comma 224 2" xfId="1208" xr:uid="{2C02097A-1689-4E0E-86D5-3345558F08DD}"/>
    <cellStyle name="Comma 224 3" xfId="1209" xr:uid="{0606E2BA-6BB5-40CB-AAFD-BAC0319A4319}"/>
    <cellStyle name="Comma 224 4" xfId="1210" xr:uid="{41624AAF-15A4-486D-9471-D855E3D5B786}"/>
    <cellStyle name="Comma 224 4 2" xfId="4124" xr:uid="{292F6F57-FB6A-4DB1-9227-1DC121C44707}"/>
    <cellStyle name="Comma 224 4 3" xfId="5161" xr:uid="{052540A3-72A3-42FF-A782-63978D0115E6}"/>
    <cellStyle name="Comma 224 4 3 2" xfId="7194" xr:uid="{DDDB3218-4378-4263-8469-252932D87C06}"/>
    <cellStyle name="Comma 225" xfId="1211" xr:uid="{92D206ED-18CF-4E4F-AC32-6B9D12E4599C}"/>
    <cellStyle name="Comma 225 2" xfId="1212" xr:uid="{17D85926-445A-41AC-8236-7624C24D1829}"/>
    <cellStyle name="Comma 225 2 2" xfId="4126" xr:uid="{E980A159-6686-4FD3-9C27-F27BA7FF54E5}"/>
    <cellStyle name="Comma 225 3" xfId="1213" xr:uid="{D2566E6D-C5EF-45CD-BA7B-040815895313}"/>
    <cellStyle name="Comma 225 4" xfId="4125" xr:uid="{0532F938-61B3-40B1-9811-C237F9CBE011}"/>
    <cellStyle name="Comma 226" xfId="1214" xr:uid="{02FAFF16-E444-4794-811D-8B4B49FB605D}"/>
    <cellStyle name="Comma 226 2" xfId="1215" xr:uid="{11BA0859-6660-42FC-8E9C-ECAFDFDA7C7E}"/>
    <cellStyle name="Comma 226 2 2" xfId="4128" xr:uid="{8EDCF195-F686-46C5-BC3D-2C392A599910}"/>
    <cellStyle name="Comma 226 3" xfId="1216" xr:uid="{4B303F77-4D28-4928-8FE2-BC9E4046C0A3}"/>
    <cellStyle name="Comma 226 4" xfId="4127" xr:uid="{F9EFF997-E592-4E8A-9B7A-8C355EDD56EE}"/>
    <cellStyle name="Comma 227" xfId="1217" xr:uid="{17DC910F-4CA6-4AFF-87D5-638125E45A1D}"/>
    <cellStyle name="Comma 227 2" xfId="1218" xr:uid="{8588706C-B0A3-4C1C-A665-435E7C87626F}"/>
    <cellStyle name="Comma 227 3" xfId="1219" xr:uid="{B7EC74D5-BC39-432C-819E-247D0D4DEFA8}"/>
    <cellStyle name="Comma 227 4" xfId="1220" xr:uid="{EA9111E9-6947-412A-A9DD-775C61149E71}"/>
    <cellStyle name="Comma 227 5" xfId="1221" xr:uid="{41EAC915-2EDA-41DF-BC4A-89E1DAED949F}"/>
    <cellStyle name="Comma 227 5 2" xfId="4129" xr:uid="{29A9BBF2-0192-4AA0-AB60-66933B7AF977}"/>
    <cellStyle name="Comma 227 5 3" xfId="5160" xr:uid="{00324827-CFEB-468A-BE50-28C5755CA770}"/>
    <cellStyle name="Comma 227 5 3 2" xfId="7193" xr:uid="{4A4CBCB9-4BB5-43E7-A5C9-92843889D36A}"/>
    <cellStyle name="Comma 228" xfId="1222" xr:uid="{189668D7-6D0B-48AA-B5A6-B331DF91DA75}"/>
    <cellStyle name="Comma 228 2" xfId="1223" xr:uid="{56A516E3-8194-45E8-BBB9-9C9386199806}"/>
    <cellStyle name="Comma 228 3" xfId="1224" xr:uid="{5ECB98B1-68B4-4E91-8511-C30ED15F13CF}"/>
    <cellStyle name="Comma 228 4" xfId="1225" xr:uid="{63A2F3D8-4E4A-4386-BDC9-615A74AD475D}"/>
    <cellStyle name="Comma 228 4 2" xfId="4130" xr:uid="{A013E24C-C3DA-4DEE-9714-BD077E95B121}"/>
    <cellStyle name="Comma 228 4 3" xfId="5159" xr:uid="{6C6B12D8-A1D9-45CE-843C-C3D9A4AE3117}"/>
    <cellStyle name="Comma 228 4 3 2" xfId="7192" xr:uid="{07A93431-FDDF-4593-B648-BFCCAEFDF6C2}"/>
    <cellStyle name="Comma 229" xfId="1226" xr:uid="{8EB94F39-743F-4B94-AEB6-70D77C1528DF}"/>
    <cellStyle name="Comma 23" xfId="1227" xr:uid="{4D45F189-A337-46D4-9579-539FED117173}"/>
    <cellStyle name="Comma 23 2" xfId="1228" xr:uid="{8F8D8144-EF61-4984-BE07-3BF6F126A7F5}"/>
    <cellStyle name="Comma 23 2 2" xfId="1229" xr:uid="{FDD80664-C29E-47B0-BA26-F9E6F0B43D6E}"/>
    <cellStyle name="Comma 23 2 3" xfId="1230" xr:uid="{E83D2F54-6459-4850-B67E-AC305E20733B}"/>
    <cellStyle name="Comma 23 2 3 2" xfId="4132" xr:uid="{CC5FA586-097E-4841-A94C-8F0BEAF936EA}"/>
    <cellStyle name="Comma 23 2 4" xfId="4131" xr:uid="{BED63D98-1779-43C1-B651-1827C418293E}"/>
    <cellStyle name="Comma 23 3" xfId="1231" xr:uid="{BFBB087F-F5CB-4395-956D-2FD16A6CBF15}"/>
    <cellStyle name="Comma 23 4" xfId="1232" xr:uid="{4BD84122-90B4-47DE-A627-3AEC1C45077D}"/>
    <cellStyle name="Comma 23 4 2" xfId="4133" xr:uid="{CFF74B13-6976-4EA8-80BC-7E917941E562}"/>
    <cellStyle name="Comma 23 4 3" xfId="5158" xr:uid="{EC08D107-1F0F-4571-A070-E317277FD239}"/>
    <cellStyle name="Comma 23 4 3 2" xfId="7191" xr:uid="{8956BB95-09ED-40A1-A443-83E1667B2DC0}"/>
    <cellStyle name="Comma 230" xfId="1233" xr:uid="{90914DA5-591A-4181-A3D4-D50FC3CD0E5B}"/>
    <cellStyle name="Comma 231" xfId="1234" xr:uid="{AB109C67-8DDA-4BEA-BA52-B85508FAC626}"/>
    <cellStyle name="Comma 232" xfId="1235" xr:uid="{C4296AC9-2265-4B9C-AA75-B23E98BF4B36}"/>
    <cellStyle name="Comma 233" xfId="1236" xr:uid="{FE5A0C1F-7A7D-4C7A-B5EB-D131CB29ACF6}"/>
    <cellStyle name="Comma 234" xfId="1237" xr:uid="{3B6F68EB-826E-4897-9020-0E541D977FA7}"/>
    <cellStyle name="Comma 235" xfId="1238" xr:uid="{C41595CD-8C2C-4D72-A672-D1132E8E707B}"/>
    <cellStyle name="Comma 236" xfId="1239" xr:uid="{42C1B9FF-0971-4FB6-A7A9-492852019AA3}"/>
    <cellStyle name="Comma 237" xfId="1240" xr:uid="{2C57FFDC-FC18-4BDA-8CCA-513ED2076E18}"/>
    <cellStyle name="Comma 238" xfId="1241" xr:uid="{3A6E93F2-969C-479A-B16E-D74D8CE0ADE0}"/>
    <cellStyle name="Comma 239" xfId="1242" xr:uid="{90B545D4-04A4-4CD3-9998-688B17221838}"/>
    <cellStyle name="Comma 24" xfId="1243" xr:uid="{4C2518E6-37F1-45F2-BE98-F98AA08D2DBB}"/>
    <cellStyle name="Comma 24 2" xfId="1244" xr:uid="{D3DDD1A1-5566-49CD-B453-88531991446C}"/>
    <cellStyle name="Comma 24 2 2" xfId="1245" xr:uid="{C2EB3791-C2A6-416F-BE45-2FED6742AF07}"/>
    <cellStyle name="Comma 24 2 3" xfId="1246" xr:uid="{D295A076-8B9F-47E9-ACFF-6E064DC9780E}"/>
    <cellStyle name="Comma 24 2 3 2" xfId="4135" xr:uid="{3CEF197B-5C87-42E6-BB63-0B874F0C78E4}"/>
    <cellStyle name="Comma 24 2 4" xfId="4134" xr:uid="{2BED20DB-09E7-475E-BFBD-AD49E400D209}"/>
    <cellStyle name="Comma 24 3" xfId="1247" xr:uid="{3071241D-F0DB-44F7-92FC-0671F27FC497}"/>
    <cellStyle name="Comma 24 4" xfId="1248" xr:uid="{51125A6D-D6E1-4636-AFAD-BC86C1011253}"/>
    <cellStyle name="Comma 24 5" xfId="1249" xr:uid="{3F88BB06-B765-4DCD-B1C0-F256CB393D62}"/>
    <cellStyle name="Comma 24 5 2" xfId="4136" xr:uid="{80190204-E6D6-4FFB-A4CD-FDA20BD99CF7}"/>
    <cellStyle name="Comma 24 5 3" xfId="5157" xr:uid="{48B18BE5-64F8-474A-BBD0-30BA836BE05C}"/>
    <cellStyle name="Comma 24 5 3 2" xfId="7190" xr:uid="{9B0EFA79-FD5C-4DDC-8039-BBC118F431F3}"/>
    <cellStyle name="Comma 240" xfId="1250" xr:uid="{96C343E4-E0D2-4EEA-B835-17FCE78B405E}"/>
    <cellStyle name="Comma 241" xfId="1251" xr:uid="{6E1A9023-4918-4054-9BE5-CBE8E8D65B17}"/>
    <cellStyle name="Comma 242" xfId="1252" xr:uid="{0DED0A94-206F-49B3-94B8-FB2CF1957027}"/>
    <cellStyle name="Comma 243" xfId="1253" xr:uid="{1BDDD501-5CC0-48CF-96C0-5F1E450707C2}"/>
    <cellStyle name="Comma 243 2" xfId="1254" xr:uid="{A9ECE456-BF78-4186-8D98-73872D5121B0}"/>
    <cellStyle name="Comma 243 2 2" xfId="4137" xr:uid="{9F86AA58-1C42-46C0-8520-3197BB4E0F18}"/>
    <cellStyle name="Comma 243 3" xfId="1255" xr:uid="{10C2DEDA-88DB-4927-9A7B-DB68DF18CBD6}"/>
    <cellStyle name="Comma 243 3 2" xfId="4138" xr:uid="{DACB6442-5354-4C10-8AEC-DA69461D4A82}"/>
    <cellStyle name="Comma 243 4" xfId="1256" xr:uid="{2B561431-8687-43AE-BE1C-2E0A115550D3}"/>
    <cellStyle name="Comma 243 4 2" xfId="5156" xr:uid="{696EBCB5-E0F3-441E-990E-5F23AD1F54EF}"/>
    <cellStyle name="Comma 243 4 2 2" xfId="7189" xr:uid="{FADDD8CB-A25B-4188-B4A9-ADAEAAF0186C}"/>
    <cellStyle name="Comma 244" xfId="1257" xr:uid="{D195F7B8-0266-4E65-9456-130989290DC0}"/>
    <cellStyle name="Comma 244 2" xfId="1258" xr:uid="{8329477C-2CA0-46C2-ABEF-D94EA7453D77}"/>
    <cellStyle name="Comma 244 2 2" xfId="4139" xr:uid="{B1D40989-B2B5-45F9-86FB-FDD279BE33FF}"/>
    <cellStyle name="Comma 244 3" xfId="1259" xr:uid="{C35778DA-A370-432C-B322-B750C3EBDF0C}"/>
    <cellStyle name="Comma 244 3 2" xfId="4140" xr:uid="{300CD4EC-1558-466E-B01C-E9C3363EE82F}"/>
    <cellStyle name="Comma 244 4" xfId="1260" xr:uid="{1079D822-F0AE-4175-B086-03814F796148}"/>
    <cellStyle name="Comma 244 4 2" xfId="5155" xr:uid="{1937A715-38FC-478C-A8CC-0626853BBCB8}"/>
    <cellStyle name="Comma 244 4 2 2" xfId="7188" xr:uid="{7F28EA76-6C87-45F7-B950-4E58B20A67D9}"/>
    <cellStyle name="Comma 245" xfId="1261" xr:uid="{67E8C906-9F8C-48FD-9A80-EF8B899B38F0}"/>
    <cellStyle name="Comma 245 2" xfId="1262" xr:uid="{3B9595C2-1AFF-4744-BDEC-947703108BAF}"/>
    <cellStyle name="Comma 245 2 2" xfId="4141" xr:uid="{5E91C376-5523-4FE6-BFC2-073FADA15A44}"/>
    <cellStyle name="Comma 245 3" xfId="1263" xr:uid="{5E5C199F-BF8F-4133-8A2B-B22561E9E949}"/>
    <cellStyle name="Comma 245 3 2" xfId="4142" xr:uid="{D233B61F-1512-48C8-B7AE-E0F003CEE39D}"/>
    <cellStyle name="Comma 245 4" xfId="1264" xr:uid="{EA03ED8F-C3CB-4B26-9F5B-7E9FEFABCA62}"/>
    <cellStyle name="Comma 245 4 2" xfId="5154" xr:uid="{628C21EB-814A-4240-8ED8-F55905803357}"/>
    <cellStyle name="Comma 245 4 2 2" xfId="7187" xr:uid="{A26F83F0-6B71-4FB1-92FA-6BEA177DF45F}"/>
    <cellStyle name="Comma 246" xfId="1265" xr:uid="{CBAD2DF6-E366-4CDC-9951-D53FA3B20874}"/>
    <cellStyle name="Comma 246 2" xfId="1266" xr:uid="{9A0BE374-E471-4F48-B3F3-E89DF1EA48A4}"/>
    <cellStyle name="Comma 246 2 2" xfId="4143" xr:uid="{8B37D151-F5B1-48A0-B4B9-A609AE660036}"/>
    <cellStyle name="Comma 246 3" xfId="1267" xr:uid="{1E682B4F-8E71-4064-9761-0C01178FC078}"/>
    <cellStyle name="Comma 246 3 2" xfId="4144" xr:uid="{1D1E0434-381D-45D1-AE45-39FC472EE203}"/>
    <cellStyle name="Comma 246 4" xfId="1268" xr:uid="{098C3CD3-48E7-4E93-BA1D-2D280DB7FA4A}"/>
    <cellStyle name="Comma 246 4 2" xfId="5153" xr:uid="{F226F4B0-AE39-4E53-A78C-BE4ECAC5608A}"/>
    <cellStyle name="Comma 246 4 2 2" xfId="7186" xr:uid="{38CE28CB-994A-4F0C-8341-DF8F165BCDBB}"/>
    <cellStyle name="Comma 247" xfId="1269" xr:uid="{1F793633-8FE5-4000-8F68-5BFD9FB8A229}"/>
    <cellStyle name="Comma 247 2" xfId="1270" xr:uid="{26A158E6-01F5-4CDC-BF57-98527B440D46}"/>
    <cellStyle name="Comma 247 2 2" xfId="4145" xr:uid="{1BBE6665-0816-4510-A882-7F34F75C1F6B}"/>
    <cellStyle name="Comma 247 3" xfId="1271" xr:uid="{824DF792-606C-4FF2-83EF-1EDFA35FD0B3}"/>
    <cellStyle name="Comma 247 3 2" xfId="4146" xr:uid="{E71E2F33-CFAA-45F6-938E-20145E9E198C}"/>
    <cellStyle name="Comma 247 4" xfId="1272" xr:uid="{A16BC143-F2B6-42C5-AA4E-10C476C0C812}"/>
    <cellStyle name="Comma 247 4 2" xfId="5152" xr:uid="{2901AF61-2A56-4336-8DDE-539A7D3B6E29}"/>
    <cellStyle name="Comma 247 4 2 2" xfId="7185" xr:uid="{B6CEADE3-E191-4A9F-8594-42B7CAF5892D}"/>
    <cellStyle name="Comma 248" xfId="1273" xr:uid="{C4CC1E86-7339-4610-90AD-9A7FD6326A52}"/>
    <cellStyle name="Comma 248 2" xfId="1274" xr:uid="{A8EB6ECA-C2A2-4D78-B254-4C238FCFCCBF}"/>
    <cellStyle name="Comma 248 2 2" xfId="4147" xr:uid="{931D5E81-019F-4DA3-B988-2CB1399270D4}"/>
    <cellStyle name="Comma 248 3" xfId="1275" xr:uid="{042FA22C-37CB-4B53-92DC-B6784F634DE5}"/>
    <cellStyle name="Comma 248 3 2" xfId="4148" xr:uid="{2F604015-89DD-40C7-9794-6DECE48539F6}"/>
    <cellStyle name="Comma 248 4" xfId="1276" xr:uid="{16676849-847A-4167-BA09-F6D476129CB0}"/>
    <cellStyle name="Comma 248 4 2" xfId="5151" xr:uid="{3EDCAE3F-4D94-4024-88FC-D733D4F2CC8D}"/>
    <cellStyle name="Comma 248 4 2 2" xfId="7184" xr:uid="{AC663DA8-DDDD-4ECD-9B97-EBDBA5CFEB58}"/>
    <cellStyle name="Comma 249" xfId="1277" xr:uid="{6926085F-C881-4DF3-8ED5-35974E230C51}"/>
    <cellStyle name="Comma 249 2" xfId="1278" xr:uid="{FC0771BE-0CB6-4A16-91D3-F37590D68EF5}"/>
    <cellStyle name="Comma 249 2 2" xfId="4149" xr:uid="{138B58B1-C455-4FF2-8042-D077D93503DB}"/>
    <cellStyle name="Comma 249 3" xfId="1279" xr:uid="{7C8D8760-DB47-4267-BF5E-B71B97FFB380}"/>
    <cellStyle name="Comma 249 3 2" xfId="4150" xr:uid="{E94C32BD-CB97-42AF-8373-CC5D706CBF00}"/>
    <cellStyle name="Comma 249 4" xfId="1280" xr:uid="{64EFD19C-6A6A-43E1-BB64-DB1E7FA07840}"/>
    <cellStyle name="Comma 249 4 2" xfId="5150" xr:uid="{03106978-6C48-4034-AD9B-5BAD6D7FF952}"/>
    <cellStyle name="Comma 249 4 2 2" xfId="7183" xr:uid="{7A457917-5232-41ED-B9D3-00372FC5F1F8}"/>
    <cellStyle name="Comma 25" xfId="1281" xr:uid="{3EDE8B62-6585-4744-B223-B90E6751B19D}"/>
    <cellStyle name="Comma 25 2" xfId="1282" xr:uid="{B56E5991-CB4B-4A49-8076-9AD0B6E1FD26}"/>
    <cellStyle name="Comma 25 2 2" xfId="1283" xr:uid="{5483FCC0-2F14-4022-86A3-A8CA631D294E}"/>
    <cellStyle name="Comma 25 2 3" xfId="1284" xr:uid="{2E1CDC1C-5CF5-4A32-A350-FBE94462063B}"/>
    <cellStyle name="Comma 25 2 3 2" xfId="4152" xr:uid="{F889E7D9-0E06-467E-BE8E-5E3C7672A913}"/>
    <cellStyle name="Comma 25 2 4" xfId="4151" xr:uid="{DADE0171-330C-4BAD-810F-323B695087FE}"/>
    <cellStyle name="Comma 25 3" xfId="1285" xr:uid="{5C1591B5-319B-4483-A569-299825A6201F}"/>
    <cellStyle name="Comma 25 4" xfId="1286" xr:uid="{80BD72E2-A6C2-4F56-9957-3E73F7102398}"/>
    <cellStyle name="Comma 25 5" xfId="1287" xr:uid="{03DE464D-A48A-44EF-AA6E-6A68D8FC93DB}"/>
    <cellStyle name="Comma 25 5 2" xfId="4153" xr:uid="{D11A54B0-65CB-4F9F-AAC0-760895F2421F}"/>
    <cellStyle name="Comma 25 5 3" xfId="5149" xr:uid="{63513259-5CB5-41DC-9BCB-1DC47423D36C}"/>
    <cellStyle name="Comma 25 5 3 2" xfId="7182" xr:uid="{F8D37681-47DD-4653-A595-AEC55506F99E}"/>
    <cellStyle name="Comma 250" xfId="1288" xr:uid="{2A5A70AA-BA7E-444F-9A46-32AD58D418F9}"/>
    <cellStyle name="Comma 250 2" xfId="1289" xr:uid="{95C3C7E3-8A5F-4B8D-8EA0-D151E89DB27D}"/>
    <cellStyle name="Comma 250 2 2" xfId="4154" xr:uid="{C8138499-5A3A-415A-9715-EA1E17B940B7}"/>
    <cellStyle name="Comma 250 3" xfId="1290" xr:uid="{CA6C44A2-1284-439B-94A4-347EACFA2FA0}"/>
    <cellStyle name="Comma 250 3 2" xfId="4155" xr:uid="{1B7E5280-7075-4C79-97CD-566943A7ABC3}"/>
    <cellStyle name="Comma 250 4" xfId="1291" xr:uid="{B186DC52-98B8-4F04-8AB8-D14ACA041460}"/>
    <cellStyle name="Comma 250 4 2" xfId="5148" xr:uid="{5F654146-175A-4880-80D6-8F32D2B98CD8}"/>
    <cellStyle name="Comma 250 4 2 2" xfId="7181" xr:uid="{3B88A14D-B3F9-4B4D-B1F9-AAA3806EDECB}"/>
    <cellStyle name="Comma 251" xfId="1292" xr:uid="{F642AFA2-30C5-44B0-B149-4994F6F46A75}"/>
    <cellStyle name="Comma 251 2" xfId="1293" xr:uid="{D8CACC6B-EC63-42BA-BA9D-66959F2FB23B}"/>
    <cellStyle name="Comma 251 2 2" xfId="4156" xr:uid="{79248F2C-E6E7-400F-B043-A2419721EDD2}"/>
    <cellStyle name="Comma 251 3" xfId="1294" xr:uid="{0DB32A07-A245-4898-9A83-E879CCE9F23A}"/>
    <cellStyle name="Comma 251 3 2" xfId="4157" xr:uid="{02D48B93-4905-426E-A4F8-B5D4FE9563BA}"/>
    <cellStyle name="Comma 251 4" xfId="1295" xr:uid="{3D5AD2D4-551A-4046-8BEF-37978684E7C8}"/>
    <cellStyle name="Comma 251 4 2" xfId="5147" xr:uid="{24D7A9D8-59D7-4910-8FA8-F2186A71A861}"/>
    <cellStyle name="Comma 251 4 2 2" xfId="7180" xr:uid="{C8F4ADDF-592F-46CC-AD15-3EA8F8E016DD}"/>
    <cellStyle name="Comma 252" xfId="1296" xr:uid="{405E9154-CB35-41F6-8D62-8C18BC57B349}"/>
    <cellStyle name="Comma 252 2" xfId="1297" xr:uid="{EC9E44FE-2EE4-4F44-9E87-1CABE16F9A29}"/>
    <cellStyle name="Comma 252 2 2" xfId="4158" xr:uid="{A5265F7B-A05B-47F2-B7D5-316F15970A11}"/>
    <cellStyle name="Comma 252 3" xfId="1298" xr:uid="{A2BF54D3-C156-432C-8333-A5BCE6148436}"/>
    <cellStyle name="Comma 252 3 2" xfId="4159" xr:uid="{A5EBD93C-9697-480F-93B7-35B401147051}"/>
    <cellStyle name="Comma 252 4" xfId="1299" xr:uid="{FCCF89C9-6D2A-47C9-A838-044C54AAC4E1}"/>
    <cellStyle name="Comma 252 4 2" xfId="5146" xr:uid="{701B4992-79D2-487D-A55E-E9699E29573B}"/>
    <cellStyle name="Comma 252 4 2 2" xfId="7179" xr:uid="{E39A3B95-A931-4BA9-A73F-EF417FA8FF25}"/>
    <cellStyle name="Comma 253" xfId="1300" xr:uid="{D4CD4614-938B-4923-844B-B7D57B79B819}"/>
    <cellStyle name="Comma 253 2" xfId="1301" xr:uid="{2674FDA9-1686-411E-9CE9-03F154848A01}"/>
    <cellStyle name="Comma 253 2 2" xfId="4160" xr:uid="{E3F64E07-022B-4033-855C-A39F1D9F8ED9}"/>
    <cellStyle name="Comma 253 3" xfId="1302" xr:uid="{C5842C5E-0F8B-4C22-ABD3-4CF7C2D1547B}"/>
    <cellStyle name="Comma 253 3 2" xfId="4161" xr:uid="{44B8CC1A-1E96-45A0-BA2A-7816B919BFD0}"/>
    <cellStyle name="Comma 253 4" xfId="1303" xr:uid="{128BD8D1-209F-402C-B022-D3433FDE572C}"/>
    <cellStyle name="Comma 253 4 2" xfId="5491" xr:uid="{62BDEB83-19A7-44B8-BA80-2B30D1A07E41}"/>
    <cellStyle name="Comma 253 4 2 2" xfId="7523" xr:uid="{180863FF-3637-42AF-8121-7993192AC5A6}"/>
    <cellStyle name="Comma 254" xfId="1304" xr:uid="{50233AA1-4DB0-4634-A883-6D3D42C1C3D5}"/>
    <cellStyle name="Comma 254 2" xfId="1305" xr:uid="{B1785804-D304-4A5D-9B5C-41655FEE75D0}"/>
    <cellStyle name="Comma 254 2 2" xfId="4162" xr:uid="{F10416DB-C250-413A-B155-24A7DC6867B0}"/>
    <cellStyle name="Comma 254 3" xfId="1306" xr:uid="{887AE6FC-4D1A-43C4-B17D-3DD1356CAB7B}"/>
    <cellStyle name="Comma 254 3 2" xfId="4163" xr:uid="{D573FFC1-A050-415A-B75E-5E13F7EC8133}"/>
    <cellStyle name="Comma 254 4" xfId="1307" xr:uid="{B62719B7-50CE-472C-A140-D76821C3630D}"/>
    <cellStyle name="Comma 254 4 2" xfId="5145" xr:uid="{8558B062-A428-4B56-B9E0-E0F1E9DBF768}"/>
    <cellStyle name="Comma 254 4 2 2" xfId="7178" xr:uid="{5E5D58AD-0B41-4E9A-A8B0-223FFF7CD6C8}"/>
    <cellStyle name="Comma 255" xfId="1308" xr:uid="{0780A374-2BB5-4599-85FA-74A77EC2939E}"/>
    <cellStyle name="Comma 255 2" xfId="1309" xr:uid="{010C97FB-B079-4838-957E-1F8A486FA485}"/>
    <cellStyle name="Comma 255 2 2" xfId="4164" xr:uid="{54E5E5E6-8061-4DEB-9DC5-78F1B00839A2}"/>
    <cellStyle name="Comma 255 3" xfId="1310" xr:uid="{31B7C077-173F-4499-A176-0F1135E9C37B}"/>
    <cellStyle name="Comma 255 3 2" xfId="4165" xr:uid="{F72C7A7C-02C0-4658-9AAE-DCA8DA7186C3}"/>
    <cellStyle name="Comma 255 4" xfId="1311" xr:uid="{7D559719-36E0-45BA-A079-8C3BC111038C}"/>
    <cellStyle name="Comma 255 4 2" xfId="5144" xr:uid="{4661FF2F-7758-4DF4-B308-8036973B4E28}"/>
    <cellStyle name="Comma 255 4 2 2" xfId="7177" xr:uid="{D1531B79-4714-418D-B662-6FAEBBA38264}"/>
    <cellStyle name="Comma 256" xfId="1312" xr:uid="{21FDD408-0360-41E5-ACE7-783ABF58E79A}"/>
    <cellStyle name="Comma 256 2" xfId="1313" xr:uid="{289EABC7-C856-4BCF-9FBD-6A9E3537C9B3}"/>
    <cellStyle name="Comma 256 2 2" xfId="4166" xr:uid="{AA770E1C-8DED-425C-90C8-0DD469B75E81}"/>
    <cellStyle name="Comma 256 3" xfId="1314" xr:uid="{457DC951-A33F-4B75-ABAC-8E078F1A1BFB}"/>
    <cellStyle name="Comma 256 3 2" xfId="4167" xr:uid="{C78C7F74-D50E-4AC5-944B-7D8DBFE2B6A7}"/>
    <cellStyle name="Comma 256 4" xfId="1315" xr:uid="{150124B7-A2E0-4709-822A-4C006DF026A2}"/>
    <cellStyle name="Comma 256 4 2" xfId="5143" xr:uid="{90E2556D-55C1-467F-9E0F-CBBBA474F4F4}"/>
    <cellStyle name="Comma 256 4 2 2" xfId="7176" xr:uid="{B9326849-0B22-40FC-951D-099D506A7AE9}"/>
    <cellStyle name="Comma 257" xfId="1316" xr:uid="{F16ADF83-2766-4B65-BA66-08BA1F3135DA}"/>
    <cellStyle name="Comma 257 2" xfId="1317" xr:uid="{2FD18598-FF73-45A2-AC1B-82C18972F6E0}"/>
    <cellStyle name="Comma 257 2 2" xfId="4168" xr:uid="{FA6828C9-127D-4D19-92A9-2552F45CEA7B}"/>
    <cellStyle name="Comma 257 3" xfId="1318" xr:uid="{8925662E-9010-4CFE-8B12-8FB78381FE07}"/>
    <cellStyle name="Comma 257 3 2" xfId="4169" xr:uid="{93AE8778-704E-4989-B986-5F734748873B}"/>
    <cellStyle name="Comma 257 4" xfId="1319" xr:uid="{782AB8E7-77A9-4ED7-A6F4-19AE5A39B512}"/>
    <cellStyle name="Comma 257 4 2" xfId="5142" xr:uid="{B4ED47B5-FA43-4E50-8448-2F682F5B775C}"/>
    <cellStyle name="Comma 257 4 2 2" xfId="7175" xr:uid="{DD0A074C-6B05-4E40-AF1F-243AA06B4642}"/>
    <cellStyle name="Comma 258" xfId="1320" xr:uid="{780276F9-F296-4B41-B763-5B5516882EDF}"/>
    <cellStyle name="Comma 258 2" xfId="1321" xr:uid="{7B9F1517-2DAE-4CF1-BEF7-457869EE80F7}"/>
    <cellStyle name="Comma 258 2 2" xfId="4170" xr:uid="{D2E505FC-FE37-48CD-BB26-1EE69E5C65A2}"/>
    <cellStyle name="Comma 258 3" xfId="1322" xr:uid="{F0EF5BD2-51D3-44E3-A4A8-5140855F6CF4}"/>
    <cellStyle name="Comma 258 3 2" xfId="4171" xr:uid="{D19E9E36-D59F-46C3-9478-835820F43C4B}"/>
    <cellStyle name="Comma 258 4" xfId="1323" xr:uid="{B8C69BA9-37A6-4CCB-910F-CE370F92D687}"/>
    <cellStyle name="Comma 258 4 2" xfId="5141" xr:uid="{44937825-4789-49EE-80A4-6F9AF8CC1245}"/>
    <cellStyle name="Comma 258 4 2 2" xfId="7174" xr:uid="{D277FD2B-06F0-4C8A-9389-957D63C5A9A9}"/>
    <cellStyle name="Comma 259" xfId="1324" xr:uid="{B00EB8C4-2FE3-4522-B077-BCC1365940BC}"/>
    <cellStyle name="Comma 259 2" xfId="1325" xr:uid="{5280657F-E8A8-4C5E-A2ED-292ECCDC7DDD}"/>
    <cellStyle name="Comma 259 2 2" xfId="4172" xr:uid="{3611B239-7883-4ACF-AE0C-87BD62CA5C3E}"/>
    <cellStyle name="Comma 259 3" xfId="1326" xr:uid="{67879129-6F19-4054-8A24-AB01E61B9441}"/>
    <cellStyle name="Comma 259 3 2" xfId="4173" xr:uid="{CCFFE35B-E807-4BD6-A19F-431823C94A00}"/>
    <cellStyle name="Comma 259 4" xfId="1327" xr:uid="{AC7AC22C-B127-47F1-B9D1-116E0F32C754}"/>
    <cellStyle name="Comma 259 4 2" xfId="5140" xr:uid="{BDCD4D7F-3748-48BB-BB90-2C078EDE9744}"/>
    <cellStyle name="Comma 259 4 2 2" xfId="7173" xr:uid="{344750E2-12B2-4C78-B79A-EE6C4E095B71}"/>
    <cellStyle name="Comma 26" xfId="1328" xr:uid="{A7ED3AE1-153A-45A5-8556-DD7E66D0181D}"/>
    <cellStyle name="Comma 26 2" xfId="1329" xr:uid="{AA5A4967-9244-4C76-9A8F-233FB050A7D5}"/>
    <cellStyle name="Comma 26 3" xfId="1330" xr:uid="{819E55D7-1A47-4BF3-81B2-B6F6887D4F3C}"/>
    <cellStyle name="Comma 26 3 2" xfId="5139" xr:uid="{8BC99523-343C-4413-8D9C-26634932831D}"/>
    <cellStyle name="Comma 26 3 2 2" xfId="7172" xr:uid="{AB3BFEDC-E478-41B3-AEDC-FCEA18089AD2}"/>
    <cellStyle name="Comma 260" xfId="1331" xr:uid="{A0CE3272-313F-4E6A-B4A5-2375B0C41E5D}"/>
    <cellStyle name="Comma 260 2" xfId="1332" xr:uid="{5DDA9345-DD47-4C41-AA7C-D8880D601C53}"/>
    <cellStyle name="Comma 260 2 2" xfId="4174" xr:uid="{CC41CFB4-D805-434F-AB85-D5E5B1655BF4}"/>
    <cellStyle name="Comma 260 3" xfId="1333" xr:uid="{FF754A2C-9931-4E55-A048-D5896831E6EC}"/>
    <cellStyle name="Comma 260 3 2" xfId="4175" xr:uid="{D363A766-A280-45FE-A257-9D1E8F6AB606}"/>
    <cellStyle name="Comma 260 4" xfId="1334" xr:uid="{4BAE4B74-C830-4886-80CE-E77DAC21C16B}"/>
    <cellStyle name="Comma 260 4 2" xfId="5138" xr:uid="{5FBD2645-342C-40C9-8FEE-7A145EDF4F7B}"/>
    <cellStyle name="Comma 260 4 2 2" xfId="7171" xr:uid="{52DBC75C-7B58-4E3A-9AE4-936009DE6B98}"/>
    <cellStyle name="Comma 261" xfId="1335" xr:uid="{F568DD86-53C3-4344-8403-59DD43E16056}"/>
    <cellStyle name="Comma 261 2" xfId="1336" xr:uid="{72A0FA63-586D-44D2-955D-D34195F40411}"/>
    <cellStyle name="Comma 261 2 2" xfId="4176" xr:uid="{9A164550-C8F4-4EAD-BD55-4F53BD75CF3A}"/>
    <cellStyle name="Comma 261 3" xfId="1337" xr:uid="{DA119279-2680-41E4-AFB9-452B1356AA59}"/>
    <cellStyle name="Comma 261 3 2" xfId="4177" xr:uid="{1A7864F4-FEC4-4C4E-872E-AF77D1ECFBAD}"/>
    <cellStyle name="Comma 261 4" xfId="1338" xr:uid="{2DC1EDCB-11EA-46AE-9AB4-4E0B077A6D83}"/>
    <cellStyle name="Comma 261 4 2" xfId="5137" xr:uid="{5F533561-F7F3-4299-ADB4-E306D2136819}"/>
    <cellStyle name="Comma 261 4 2 2" xfId="7170" xr:uid="{A27ADE4F-A8A2-4D37-A869-C2A9A02AAC84}"/>
    <cellStyle name="Comma 262" xfId="1339" xr:uid="{F8D3ABA2-E12E-4754-A611-211FE9FF961D}"/>
    <cellStyle name="Comma 262 2" xfId="1340" xr:uid="{0C636E27-02F0-4498-8C05-3933F8821AE6}"/>
    <cellStyle name="Comma 262 2 2" xfId="4178" xr:uid="{CAC9E1D7-304F-4A3E-AFBF-8D4FEF621EF4}"/>
    <cellStyle name="Comma 262 3" xfId="1341" xr:uid="{0F508785-5A51-4AE3-B6E0-141F1FA772B4}"/>
    <cellStyle name="Comma 262 3 2" xfId="4179" xr:uid="{50C0D10A-E35B-459C-814F-6F0FE2BCA26B}"/>
    <cellStyle name="Comma 262 4" xfId="1342" xr:uid="{5EFA71F2-09AC-4F70-8B14-BC12E7372B53}"/>
    <cellStyle name="Comma 262 4 2" xfId="5136" xr:uid="{0F9D3ACC-CF26-45F9-80EC-37B92ED12311}"/>
    <cellStyle name="Comma 262 4 2 2" xfId="7169" xr:uid="{CCE8DFC1-546E-49AA-AA9D-F07C4FE1C82D}"/>
    <cellStyle name="Comma 263" xfId="1343" xr:uid="{C4CFD093-1BD5-4122-B9B1-A437DB7A6CA6}"/>
    <cellStyle name="Comma 263 2" xfId="1344" xr:uid="{A74A93D2-4D9B-4E52-B705-65246E892598}"/>
    <cellStyle name="Comma 263 2 2" xfId="4180" xr:uid="{3E5B81F0-29AE-4165-A270-1895E6477BB4}"/>
    <cellStyle name="Comma 263 3" xfId="1345" xr:uid="{A06C077D-0E6B-47E5-A767-ADE63370885D}"/>
    <cellStyle name="Comma 263 3 2" xfId="4181" xr:uid="{E746DE61-9DB6-4E9E-82C9-D8F92BD38061}"/>
    <cellStyle name="Comma 263 4" xfId="1346" xr:uid="{76CD4BD0-6109-4B59-BFC3-08BF4CA7836B}"/>
    <cellStyle name="Comma 263 4 2" xfId="5135" xr:uid="{F60D5A7A-D972-4C2C-B5BC-0649B48F6ADC}"/>
    <cellStyle name="Comma 263 4 2 2" xfId="7168" xr:uid="{BCC34710-662A-40DE-8AEA-4CF2FE43A699}"/>
    <cellStyle name="Comma 264" xfId="1347" xr:uid="{C8D73D26-41ED-49A0-BCA5-4E8753379DD2}"/>
    <cellStyle name="Comma 264 2" xfId="1348" xr:uid="{FA419589-F5AF-4EFA-8B3E-620824C0314D}"/>
    <cellStyle name="Comma 264 2 2" xfId="4182" xr:uid="{B5C32BCE-36E7-456F-840D-8AD5C6C1EFDA}"/>
    <cellStyle name="Comma 264 3" xfId="1349" xr:uid="{A9AF502E-A50B-47B2-BC62-2859397D16B6}"/>
    <cellStyle name="Comma 264 3 2" xfId="4183" xr:uid="{B4DCC635-CD9F-4696-8E56-45A952277FBD}"/>
    <cellStyle name="Comma 264 4" xfId="1350" xr:uid="{F08350B0-F40F-4E95-9B15-DB33E935D970}"/>
    <cellStyle name="Comma 264 4 2" xfId="5134" xr:uid="{96B0A726-6622-4391-8751-A70697B7BA19}"/>
    <cellStyle name="Comma 264 4 2 2" xfId="7167" xr:uid="{1E9696DC-0D6F-4415-A010-2DEF8315FCDA}"/>
    <cellStyle name="Comma 265" xfId="1351" xr:uid="{BD676393-25FF-4E6A-8A9A-8E65FA533DC1}"/>
    <cellStyle name="Comma 265 2" xfId="1352" xr:uid="{972C580E-E9BD-4F78-8AEF-18F086521C99}"/>
    <cellStyle name="Comma 265 2 2" xfId="4184" xr:uid="{7CE3FFB7-2AB6-4773-A022-E0B28DCB6CC4}"/>
    <cellStyle name="Comma 265 3" xfId="1353" xr:uid="{42DB7A1A-910E-4C88-A68B-C4BCF1C13536}"/>
    <cellStyle name="Comma 265 3 2" xfId="4185" xr:uid="{5639EA7E-33B4-4013-AAB0-D2F5E5FAD525}"/>
    <cellStyle name="Comma 265 4" xfId="1354" xr:uid="{6DE04B27-8028-456B-979B-06D1CDED8168}"/>
    <cellStyle name="Comma 265 4 2" xfId="5133" xr:uid="{9D1190D2-44EE-4ECE-B518-CEA331BA52BF}"/>
    <cellStyle name="Comma 265 4 2 2" xfId="7166" xr:uid="{A1D27A27-34D7-4BD7-9B04-591FEDC3F442}"/>
    <cellStyle name="Comma 266" xfId="1355" xr:uid="{DAC0FDC1-179D-488B-8168-EF90094255ED}"/>
    <cellStyle name="Comma 266 2" xfId="1356" xr:uid="{9BBE59E0-67F2-4830-A90C-5C6D6F9BB4E4}"/>
    <cellStyle name="Comma 266 2 2" xfId="4186" xr:uid="{AE1B5A4D-BF04-45A6-A331-FF2676D11CDF}"/>
    <cellStyle name="Comma 266 3" xfId="1357" xr:uid="{7E77FBC3-CF0E-4762-960F-DE0FF9E9F6AE}"/>
    <cellStyle name="Comma 266 3 2" xfId="4187" xr:uid="{C69BD720-305D-4FC8-AD4B-4AD6A9F952C1}"/>
    <cellStyle name="Comma 266 4" xfId="1358" xr:uid="{2E3C7EF1-6EE7-420D-881F-A2FB3C72236A}"/>
    <cellStyle name="Comma 266 4 2" xfId="5132" xr:uid="{301CD232-97D6-4848-9A3F-1FC9CC6C4C36}"/>
    <cellStyle name="Comma 266 4 2 2" xfId="7165" xr:uid="{605B0477-F3AB-4104-8E5C-B3756B0A5135}"/>
    <cellStyle name="Comma 267" xfId="1359" xr:uid="{79EA31BA-CA80-4B64-A8E6-09409BB3B115}"/>
    <cellStyle name="Comma 267 2" xfId="1360" xr:uid="{7B9E3886-2AF3-44F2-8367-72A6DB363150}"/>
    <cellStyle name="Comma 267 2 2" xfId="4188" xr:uid="{31B8E1D8-8561-44CB-B121-E1D760E853BA}"/>
    <cellStyle name="Comma 267 3" xfId="1361" xr:uid="{5CEC884C-67EF-40A4-862D-BD2D35BAD1B7}"/>
    <cellStyle name="Comma 267 3 2" xfId="4189" xr:uid="{C920FC94-270B-47B5-B7B1-AC0CD2BA863F}"/>
    <cellStyle name="Comma 267 4" xfId="1362" xr:uid="{11153B1C-1A83-4F55-9C90-CB1F4FA6EDEF}"/>
    <cellStyle name="Comma 267 4 2" xfId="5131" xr:uid="{EE7D42BA-82B0-42BE-A246-31D5BA7332C6}"/>
    <cellStyle name="Comma 267 4 2 2" xfId="7164" xr:uid="{2B50BACE-082F-4929-87BE-A2C6E66421A1}"/>
    <cellStyle name="Comma 268" xfId="1363" xr:uid="{837D3731-789C-4FB5-A89B-C6BA66E57083}"/>
    <cellStyle name="Comma 268 2" xfId="1364" xr:uid="{705761B9-CC37-4E19-8CA6-E739A6B0A97E}"/>
    <cellStyle name="Comma 268 2 2" xfId="4190" xr:uid="{2CB8733F-C66B-4348-9DB9-B454FD3003A9}"/>
    <cellStyle name="Comma 268 3" xfId="1365" xr:uid="{66732735-FBAD-4797-895F-5DCCC27B4296}"/>
    <cellStyle name="Comma 268 3 2" xfId="4191" xr:uid="{8002B559-5428-4402-9C4C-B6C163537CD6}"/>
    <cellStyle name="Comma 268 4" xfId="1366" xr:uid="{96BA729B-C1D6-4FA7-9C42-6B829C8AAEC7}"/>
    <cellStyle name="Comma 268 4 2" xfId="5490" xr:uid="{48F65933-53E2-4072-8188-6CF4E608CE25}"/>
    <cellStyle name="Comma 268 4 2 2" xfId="7522" xr:uid="{7D347568-7333-4A97-B544-0D1176157C9C}"/>
    <cellStyle name="Comma 269" xfId="1367" xr:uid="{48675D6F-75A3-4BB6-BE7E-8AC967664481}"/>
    <cellStyle name="Comma 269 2" xfId="1368" xr:uid="{04B84D61-105C-49FE-AFFD-0E8FAC709B2E}"/>
    <cellStyle name="Comma 269 2 2" xfId="4192" xr:uid="{041B2374-66B3-43DA-BC96-E0DC038A817C}"/>
    <cellStyle name="Comma 269 3" xfId="1369" xr:uid="{0E4F227E-C1F7-4F03-BB62-E182C78931F1}"/>
    <cellStyle name="Comma 269 3 2" xfId="4193" xr:uid="{374816C9-F407-4360-B509-12BCD34BBEEF}"/>
    <cellStyle name="Comma 269 4" xfId="1370" xr:uid="{8FAB96D1-2C55-4170-8FF4-33A9D1217245}"/>
    <cellStyle name="Comma 269 4 2" xfId="5130" xr:uid="{8D6EDF02-63F9-4EC7-9C84-B6E53AF684F3}"/>
    <cellStyle name="Comma 269 4 2 2" xfId="7163" xr:uid="{040FE32E-8866-4BA4-9F0A-B6CECE61A93D}"/>
    <cellStyle name="Comma 27" xfId="1371" xr:uid="{929C04AC-C66A-4265-BF90-2361A069B1A0}"/>
    <cellStyle name="Comma 27 2" xfId="1372" xr:uid="{F4D297A8-3B44-481C-B679-DB8B591A8AAA}"/>
    <cellStyle name="Comma 27 2 2" xfId="1373" xr:uid="{F6143ADD-B9CB-49B5-BB98-DBB658AB9F72}"/>
    <cellStyle name="Comma 27 2 3" xfId="1374" xr:uid="{003C3F1D-475C-4FFA-8A7A-E2CA2B63B92E}"/>
    <cellStyle name="Comma 27 3" xfId="1375" xr:uid="{550D0C1C-8CF4-4DBE-9382-3B728AC06A97}"/>
    <cellStyle name="Comma 27 3 2" xfId="4194" xr:uid="{9F8EED5A-5886-4617-82C5-74DC839718B3}"/>
    <cellStyle name="Comma 27 4" xfId="1376" xr:uid="{6D273D48-8266-4441-8A35-7EE253C69DC1}"/>
    <cellStyle name="Comma 27 4 2" xfId="5129" xr:uid="{8803EBD5-2215-4390-B544-29508ED27F67}"/>
    <cellStyle name="Comma 27 4 2 2" xfId="7162" xr:uid="{C724DC96-0908-4CFB-8FB4-A572A6EEDF06}"/>
    <cellStyle name="Comma 270" xfId="1377" xr:uid="{E8957759-719A-4E66-A8DB-64A4698CF5E7}"/>
    <cellStyle name="Comma 270 2" xfId="1378" xr:uid="{A43615C5-089B-4DE6-9BB4-EB49420D1055}"/>
    <cellStyle name="Comma 270 2 2" xfId="4195" xr:uid="{6D0AF274-AF5D-4387-8F04-E1B6115013DF}"/>
    <cellStyle name="Comma 270 3" xfId="1379" xr:uid="{DFD075A1-CF3E-4140-B99B-1AA55FD639B9}"/>
    <cellStyle name="Comma 270 3 2" xfId="4196" xr:uid="{4ED2898D-ED40-4111-8AA7-481D464E09AD}"/>
    <cellStyle name="Comma 270 4" xfId="1380" xr:uid="{3F1C645E-C4B2-450C-846F-55A5D4B1E0F1}"/>
    <cellStyle name="Comma 270 4 2" xfId="5128" xr:uid="{89A89F7D-39B3-4301-9CAF-CA562542A7D8}"/>
    <cellStyle name="Comma 270 4 2 2" xfId="7161" xr:uid="{B1B8C833-7FC5-4CDF-B02D-474F1393976E}"/>
    <cellStyle name="Comma 271" xfId="1381" xr:uid="{90B0489C-FE0F-46C2-A18A-A1E1D9B74118}"/>
    <cellStyle name="Comma 271 2" xfId="1382" xr:uid="{DBCCE5F7-FF97-499F-AC67-4E55E9B22999}"/>
    <cellStyle name="Comma 271 2 2" xfId="4197" xr:uid="{FFA75F3D-43A2-4F93-84A9-83DF39A8A86E}"/>
    <cellStyle name="Comma 271 3" xfId="1383" xr:uid="{07B0A4AB-87A0-4378-B60D-CB90516F0E75}"/>
    <cellStyle name="Comma 271 3 2" xfId="4198" xr:uid="{77D2F810-DEF5-4EB1-A378-515B1C159BDF}"/>
    <cellStyle name="Comma 271 4" xfId="1384" xr:uid="{307F3577-4660-4DF0-B267-57F7E8CFC8AD}"/>
    <cellStyle name="Comma 271 4 2" xfId="5127" xr:uid="{EA169814-5791-43C4-980A-7E7690B34080}"/>
    <cellStyle name="Comma 271 4 2 2" xfId="7160" xr:uid="{3F4DA967-F4D0-48B2-9B93-BD25C9682A4F}"/>
    <cellStyle name="Comma 272" xfId="1385" xr:uid="{0FE63814-45D8-4EC1-9D4E-F0FA5EBB294B}"/>
    <cellStyle name="Comma 272 2" xfId="1386" xr:uid="{43B825B3-BB80-4139-A994-75A2924140F5}"/>
    <cellStyle name="Comma 272 2 2" xfId="4199" xr:uid="{DBBA90F8-5C1D-4CC5-8DE8-FBA885FA43F1}"/>
    <cellStyle name="Comma 272 3" xfId="1387" xr:uid="{1B63F91F-BDDA-4177-A26A-A008C6D7E1EC}"/>
    <cellStyle name="Comma 272 3 2" xfId="4200" xr:uid="{0FD0581E-9654-4A7F-803E-69650CFF86C3}"/>
    <cellStyle name="Comma 272 4" xfId="1388" xr:uid="{E220667F-A472-4059-A7D0-A865889F650E}"/>
    <cellStyle name="Comma 272 4 2" xfId="5489" xr:uid="{25FB9413-55E2-4357-8EAD-389907D9FDF7}"/>
    <cellStyle name="Comma 272 4 2 2" xfId="7521" xr:uid="{C714726A-8903-4FE4-9561-B65562089A76}"/>
    <cellStyle name="Comma 273" xfId="1389" xr:uid="{7AC7FEA8-C635-4F06-9BE7-95CA2C593963}"/>
    <cellStyle name="Comma 273 2" xfId="1390" xr:uid="{2AE8E338-5C51-434F-9B01-E5A6410D6F2D}"/>
    <cellStyle name="Comma 273 2 2" xfId="4201" xr:uid="{D1E1B05F-D393-4CB3-AFEF-99DEB9C3FCF4}"/>
    <cellStyle name="Comma 273 3" xfId="1391" xr:uid="{94D76C13-B25D-4E27-9314-7F80C26297BF}"/>
    <cellStyle name="Comma 273 3 2" xfId="4202" xr:uid="{F4E383A2-7510-40CA-91F3-7CD82CEB3E77}"/>
    <cellStyle name="Comma 273 4" xfId="1392" xr:uid="{40FBC17B-EF16-4DE4-8CF2-A55A6764B111}"/>
    <cellStyle name="Comma 273 4 2" xfId="5126" xr:uid="{284ADB03-F7A8-4B01-A088-3CC8E0DC050B}"/>
    <cellStyle name="Comma 273 4 2 2" xfId="7159" xr:uid="{01A1E7CD-5854-4DF8-9202-C6E0F487762D}"/>
    <cellStyle name="Comma 274" xfId="1393" xr:uid="{571BADE0-CEBB-487A-B59A-9B2938F8F69C}"/>
    <cellStyle name="Comma 274 2" xfId="1394" xr:uid="{A45103A7-26C7-408C-89A3-7C41586D9748}"/>
    <cellStyle name="Comma 274 2 2" xfId="4203" xr:uid="{279DCCD8-4F3B-4E39-8F25-D691C4F1B6D2}"/>
    <cellStyle name="Comma 274 3" xfId="1395" xr:uid="{4D35AD98-B17A-4AC9-8152-7F30DD0089C0}"/>
    <cellStyle name="Comma 274 3 2" xfId="4204" xr:uid="{F72108B9-D290-4FFF-BF96-7067E3DBA93A}"/>
    <cellStyle name="Comma 274 4" xfId="1396" xr:uid="{B00E410E-D2E7-4572-B73F-F7DCC4A841C6}"/>
    <cellStyle name="Comma 274 4 2" xfId="5125" xr:uid="{A46474FD-174F-4B96-B2C8-F26C61A82155}"/>
    <cellStyle name="Comma 274 4 2 2" xfId="7158" xr:uid="{5C68C779-939F-47EE-9828-A6F202690275}"/>
    <cellStyle name="Comma 275" xfId="1397" xr:uid="{3F2815EE-0593-4996-BF72-E2499B9600F7}"/>
    <cellStyle name="Comma 275 2" xfId="1398" xr:uid="{E52E877F-5F1D-4424-965A-628D85909237}"/>
    <cellStyle name="Comma 275 2 2" xfId="4205" xr:uid="{9091E301-C1C0-4A37-B91B-D3A45F3F599A}"/>
    <cellStyle name="Comma 275 3" xfId="1399" xr:uid="{2CB708D0-D4BB-4859-8045-313B88BF30BD}"/>
    <cellStyle name="Comma 275 3 2" xfId="4206" xr:uid="{D8D8A9C5-85C4-4AD9-8CDD-D5F73B8ADB82}"/>
    <cellStyle name="Comma 275 4" xfId="1400" xr:uid="{9F3580CD-0F5C-48A4-ADB2-39D4C17B7A2F}"/>
    <cellStyle name="Comma 275 4 2" xfId="5124" xr:uid="{9CEFAB4D-3D03-406B-B11A-9FD2E5B5307C}"/>
    <cellStyle name="Comma 275 4 2 2" xfId="7157" xr:uid="{A509EB5B-061D-4E50-8557-1CC3E81F7537}"/>
    <cellStyle name="Comma 276" xfId="1401" xr:uid="{B69878A4-560A-43B0-BEAB-48B549F0A17C}"/>
    <cellStyle name="Comma 276 2" xfId="1402" xr:uid="{A4E422B7-D068-43CE-88E1-E6370DB3E3A3}"/>
    <cellStyle name="Comma 276 2 2" xfId="4207" xr:uid="{2A2AAF1A-BD91-4C10-B089-E286E5B2F17A}"/>
    <cellStyle name="Comma 276 3" xfId="1403" xr:uid="{E473BBC2-DA07-40BE-B723-2527A2F9A25C}"/>
    <cellStyle name="Comma 276 3 2" xfId="4208" xr:uid="{06BDE8DD-22D9-4E23-B77E-9C45F75A801D}"/>
    <cellStyle name="Comma 276 4" xfId="1404" xr:uid="{B657CB87-E1D5-4901-8571-568EE9E486EA}"/>
    <cellStyle name="Comma 276 4 2" xfId="5488" xr:uid="{B3D8B88D-A840-46A9-8F76-454C86614A26}"/>
    <cellStyle name="Comma 276 4 2 2" xfId="7520" xr:uid="{7E95A77D-A611-484D-9765-B407518DA35B}"/>
    <cellStyle name="Comma 277" xfId="1405" xr:uid="{D8E3C125-D2DE-4084-871F-EB75067AAC03}"/>
    <cellStyle name="Comma 277 2" xfId="1406" xr:uid="{62EB67AB-FD5B-4384-B616-A3F3B6AD0497}"/>
    <cellStyle name="Comma 277 2 2" xfId="4209" xr:uid="{A4ABA650-BFD0-4DC4-91E8-906155A538E8}"/>
    <cellStyle name="Comma 277 3" xfId="1407" xr:uid="{AAE04F04-48CB-42DA-B7FB-A8AF79D99F09}"/>
    <cellStyle name="Comma 277 4" xfId="1408" xr:uid="{434E09F7-5FCB-4F32-8C55-540579C53C77}"/>
    <cellStyle name="Comma 277 4 2" xfId="4210" xr:uid="{BB8A9039-9920-4E5D-8417-8E55CFDB2794}"/>
    <cellStyle name="Comma 277 5" xfId="1409" xr:uid="{2B2EF1C0-39F7-4A65-8263-4AEC7D2915B9}"/>
    <cellStyle name="Comma 277 5 2" xfId="5123" xr:uid="{3E03B017-2A5A-4848-B67C-4DEC798392D6}"/>
    <cellStyle name="Comma 277 5 2 2" xfId="7156" xr:uid="{42F300CE-FED0-4E95-B543-C1C57E618A09}"/>
    <cellStyle name="Comma 278" xfId="1410" xr:uid="{FA6E408D-B9E8-456D-A369-30C3551715D3}"/>
    <cellStyle name="Comma 278 2" xfId="1411" xr:uid="{E893AED4-A6D1-486F-A210-0337E55235B2}"/>
    <cellStyle name="Comma 278 2 2" xfId="4211" xr:uid="{5A65487B-9220-4544-ABF3-50A6D77D7C32}"/>
    <cellStyle name="Comma 278 3" xfId="1412" xr:uid="{345D6D26-47F1-499A-A785-01AE120B39CA}"/>
    <cellStyle name="Comma 278 4" xfId="1413" xr:uid="{D8B3B21F-2192-4CC7-97AB-F96DAF02B865}"/>
    <cellStyle name="Comma 278 4 2" xfId="4213" xr:uid="{AAEEB09C-9B33-4B57-992F-A7E1E713D25F}"/>
    <cellStyle name="Comma 278 5" xfId="1414" xr:uid="{C3AB0A96-220A-4B78-B87A-315CEDA20F48}"/>
    <cellStyle name="Comma 278 5 2" xfId="5487" xr:uid="{F7F05481-7277-4737-847C-5EDC039C7D53}"/>
    <cellStyle name="Comma 278 5 2 2" xfId="7519" xr:uid="{3F97826B-0EFD-4421-9E91-786B80E7804E}"/>
    <cellStyle name="Comma 279" xfId="1415" xr:uid="{FDFBC8BA-35F3-4008-9DA0-213842FA1CED}"/>
    <cellStyle name="Comma 279 2" xfId="1416" xr:uid="{7A07B6DA-5AFB-4BB2-8560-90AE2FE2749D}"/>
    <cellStyle name="Comma 279 2 2" xfId="4214" xr:uid="{63EC5A4A-BD98-4C65-BC2B-23B32D49EF2B}"/>
    <cellStyle name="Comma 279 3" xfId="1417" xr:uid="{D4DF320B-47EA-4A73-8BA9-0DDCEF3265C6}"/>
    <cellStyle name="Comma 279 3 2" xfId="4215" xr:uid="{2C0C90F3-BA65-4715-A85E-22378F160D30}"/>
    <cellStyle name="Comma 279 4" xfId="1418" xr:uid="{125BFB53-0B74-4349-B5BA-DE9E43689E5A}"/>
    <cellStyle name="Comma 279 4 2" xfId="5122" xr:uid="{FD4FFEB9-CEFB-42AD-A4B2-98159B6A6E5E}"/>
    <cellStyle name="Comma 279 4 2 2" xfId="7155" xr:uid="{AD2B5791-FB9C-4608-9EBF-01B5F3C75EA5}"/>
    <cellStyle name="Comma 28" xfId="1419" xr:uid="{BBB56DE9-9C31-4AF2-B0CA-C0D97D2BDF5F}"/>
    <cellStyle name="Comma 28 2" xfId="1420" xr:uid="{7396F06B-96B0-4805-8FD5-BCA238E0A544}"/>
    <cellStyle name="Comma 28 2 2" xfId="1421" xr:uid="{0F2FAE09-A2A1-4CEE-A76F-89EE363B5DBC}"/>
    <cellStyle name="Comma 28 2 3" xfId="1422" xr:uid="{40256359-C91D-4F07-A035-7FDAE4414C23}"/>
    <cellStyle name="Comma 28 3" xfId="1423" xr:uid="{2303C28A-549F-416B-A42F-F7618C8A94A8}"/>
    <cellStyle name="Comma 28 3 2" xfId="4218" xr:uid="{DE4C0226-E16D-4CFB-8A17-21D769C2672B}"/>
    <cellStyle name="Comma 28 4" xfId="1424" xr:uid="{4329290B-B39A-4F37-A067-50A2C56A7E25}"/>
    <cellStyle name="Comma 28 4 2" xfId="5121" xr:uid="{60811E28-0666-455D-893F-594C90D10612}"/>
    <cellStyle name="Comma 28 4 2 2" xfId="7154" xr:uid="{8A6CDD9E-CCC5-4DB4-8E27-D89BE0C2D093}"/>
    <cellStyle name="Comma 280" xfId="1425" xr:uid="{95EB764E-0588-4817-8751-66B7CC865CB3}"/>
    <cellStyle name="Comma 280 2" xfId="1426" xr:uid="{AFA0F87E-3F3D-4406-B593-3436869C6916}"/>
    <cellStyle name="Comma 280 2 2" xfId="4219" xr:uid="{65882B53-33CE-4809-842D-59B55CF380EE}"/>
    <cellStyle name="Comma 280 3" xfId="1427" xr:uid="{6D213144-BB47-4B83-9BA3-AE4CE04C90A4}"/>
    <cellStyle name="Comma 280 3 2" xfId="5120" xr:uid="{D8F91CB8-57E2-4470-BCCC-7AF3792B6D57}"/>
    <cellStyle name="Comma 280 3 2 2" xfId="7153" xr:uid="{185ED8B6-40C6-4A66-B158-7A55AB630A90}"/>
    <cellStyle name="Comma 281" xfId="1428" xr:uid="{5D92ACA1-804E-4508-A778-E158AE09A08B}"/>
    <cellStyle name="Comma 281 2" xfId="1429" xr:uid="{0F663609-7991-42FF-A9CA-B2E4E03DEB58}"/>
    <cellStyle name="Comma 281 2 2" xfId="4221" xr:uid="{82B7D4A0-91FF-43A8-AADD-8D3FB8BB22E5}"/>
    <cellStyle name="Comma 281 3" xfId="1430" xr:uid="{FD1A547B-A47A-4C4A-AAF5-CE7A7B67FF9B}"/>
    <cellStyle name="Comma 281 3 2" xfId="5119" xr:uid="{D256E3A5-A404-40C3-81DA-F6A9E8997856}"/>
    <cellStyle name="Comma 281 3 2 2" xfId="7152" xr:uid="{22EC29C9-9984-4A92-B18F-FF34821E68D6}"/>
    <cellStyle name="Comma 282" xfId="1431" xr:uid="{10617334-E207-4EB8-BA45-1B7B6BF4BD4E}"/>
    <cellStyle name="Comma 282 2" xfId="1432" xr:uid="{29A6963C-50E7-4420-B83C-0EB0F6489095}"/>
    <cellStyle name="Comma 282 3" xfId="1433" xr:uid="{FBB87FBD-407F-4F9A-A206-9BFB4A2A8417}"/>
    <cellStyle name="Comma 282 4" xfId="1434" xr:uid="{88B4FE9E-3922-41CF-966A-368AAF4FA71F}"/>
    <cellStyle name="Comma 282 4 2" xfId="4223" xr:uid="{0E0A3424-8A5F-4BFE-B8C6-D178D4B10576}"/>
    <cellStyle name="Comma 282 4 3" xfId="5486" xr:uid="{D0F87F7C-6031-42E3-9AC4-76B158AF1550}"/>
    <cellStyle name="Comma 282 4 3 2" xfId="7518" xr:uid="{C260ED4A-18DF-422D-89EB-1F706C34B3D6}"/>
    <cellStyle name="Comma 282 5" xfId="4222" xr:uid="{9731A9DA-2A1F-457A-9B03-985A0FDE2EEC}"/>
    <cellStyle name="Comma 283" xfId="1435" xr:uid="{00890DDD-DCBF-4D51-BC26-631921586313}"/>
    <cellStyle name="Comma 283 2" xfId="1436" xr:uid="{CF8F3F54-8C0F-4CC4-A899-6AB982BDF750}"/>
    <cellStyle name="Comma 283 3" xfId="1437" xr:uid="{FB81690E-FED8-4223-A517-DD69A9932820}"/>
    <cellStyle name="Comma 283 4" xfId="1438" xr:uid="{235B8E87-E2DE-4609-9553-E501D83226D2}"/>
    <cellStyle name="Comma 283 4 2" xfId="4225" xr:uid="{A66CECEF-22EE-492A-8872-92164B01EB5E}"/>
    <cellStyle name="Comma 283 4 3" xfId="5485" xr:uid="{EF8073B8-9E44-4716-9277-CDE525841AF4}"/>
    <cellStyle name="Comma 283 4 3 2" xfId="7517" xr:uid="{955EBDED-9614-4BCC-8857-CFA3B4360C7C}"/>
    <cellStyle name="Comma 283 5" xfId="4224" xr:uid="{AD57977A-3C76-4D93-BA66-0D0AFBBFBB05}"/>
    <cellStyle name="Comma 284" xfId="1439" xr:uid="{F088FDB9-DB4C-42AF-BE56-15CFB8EE7E31}"/>
    <cellStyle name="Comma 284 2" xfId="1440" xr:uid="{8554F94B-9A09-4462-9B3F-8022B9B740F2}"/>
    <cellStyle name="Comma 284 2 2" xfId="1441" xr:uid="{F7E46669-36C9-4DD6-AD11-1BC86810E932}"/>
    <cellStyle name="Comma 284 3" xfId="1442" xr:uid="{CC85A020-264B-4D5B-B1CD-D5420F025D66}"/>
    <cellStyle name="Comma 284 4" xfId="1443" xr:uid="{335FDE65-AC7F-41F0-B6A5-83C07B11A469}"/>
    <cellStyle name="Comma 284 4 2" xfId="4228" xr:uid="{38365E03-AA8E-4B9C-B915-12B98454FB5A}"/>
    <cellStyle name="Comma 284 4 3" xfId="5484" xr:uid="{A991D50F-98FC-4E9F-BF97-76A8FCFFD56D}"/>
    <cellStyle name="Comma 284 4 3 2" xfId="7516" xr:uid="{02C8054B-D8F3-4A3F-B69A-4F75E82E18B6}"/>
    <cellStyle name="Comma 285" xfId="1444" xr:uid="{E66B897A-AA87-45E6-99A1-D73BDAA734D5}"/>
    <cellStyle name="Comma 285 2" xfId="4229" xr:uid="{7F5B5C36-6B71-40EA-9EA3-F7773D97873D}"/>
    <cellStyle name="Comma 286" xfId="1445" xr:uid="{CAC5DABB-81D5-4437-ACD3-C76AA8A4182C}"/>
    <cellStyle name="Comma 286 2" xfId="1446" xr:uid="{3CFC5978-2B86-4475-98EA-D20E9B177F1B}"/>
    <cellStyle name="Comma 286 3" xfId="1447" xr:uid="{9B468449-8984-441D-8843-75653386C636}"/>
    <cellStyle name="Comma 286 3 2" xfId="1448" xr:uid="{56836B92-CDEC-48AB-B126-F4C003035178}"/>
    <cellStyle name="Comma 286 4" xfId="1449" xr:uid="{3E181CAF-BDA9-4693-BF84-DD4FB322BB0C}"/>
    <cellStyle name="Comma 286 4 2" xfId="1450" xr:uid="{414C2071-194A-41C0-83FC-2EC852946200}"/>
    <cellStyle name="Comma 286 5" xfId="4230" xr:uid="{CA901C23-5DBD-4839-9E0F-5EACB25A1060}"/>
    <cellStyle name="Comma 287" xfId="1451" xr:uid="{2E3CFC99-522A-4DD7-8DF8-10461960E252}"/>
    <cellStyle name="Comma 287 2" xfId="1452" xr:uid="{2472729D-54EA-46C0-851B-DFF5025ED1D7}"/>
    <cellStyle name="Comma 287 3" xfId="1453" xr:uid="{D5D168F8-973A-43CE-8E90-46D5B467E309}"/>
    <cellStyle name="Comma 287 4" xfId="1454" xr:uid="{5A89D83F-8CD3-47E6-A4DB-2F3ED7873F46}"/>
    <cellStyle name="Comma 287 4 2" xfId="1455" xr:uid="{71665F06-4E63-468D-A2F3-10980D55DD30}"/>
    <cellStyle name="Comma 287 5" xfId="1456" xr:uid="{6CDAA97C-B975-447B-8516-3551E149BE27}"/>
    <cellStyle name="Comma 287 5 2" xfId="1457" xr:uid="{3B68C70F-9675-4070-81B1-070784977910}"/>
    <cellStyle name="Comma 288" xfId="1458" xr:uid="{F5BF44EE-F77E-4544-925D-D6D2EF19FD05}"/>
    <cellStyle name="Comma 288 2" xfId="1459" xr:uid="{ECF6D1E9-5C47-4EC8-B9B5-DA3C2E623091}"/>
    <cellStyle name="Comma 288 2 2" xfId="1460" xr:uid="{054AD3AA-090E-4BE7-94F0-76874CCEC4F5}"/>
    <cellStyle name="Comma 288 3" xfId="1461" xr:uid="{E49C350A-634D-4421-8070-115951EEC2FC}"/>
    <cellStyle name="Comma 288 3 2" xfId="1462" xr:uid="{813A99A8-5C76-45B0-8011-8CA72779923D}"/>
    <cellStyle name="Comma 288 4" xfId="1463" xr:uid="{34E15E7A-0B61-41A9-A982-27843E5E19C5}"/>
    <cellStyle name="Comma 288 4 2" xfId="1464" xr:uid="{8883787B-5C3A-4886-A5D2-54A9E0512E22}"/>
    <cellStyle name="Comma 288 5" xfId="4235" xr:uid="{EFEECD73-86A6-4D61-B54B-6B517E84E74B}"/>
    <cellStyle name="Comma 289" xfId="1465" xr:uid="{F330202B-24EB-4D23-9499-4083CF3F76F0}"/>
    <cellStyle name="Comma 289 2" xfId="1466" xr:uid="{DBB7E403-C193-4ACF-BDB4-E32D88E51CE2}"/>
    <cellStyle name="Comma 289 2 2" xfId="1467" xr:uid="{7ED71F39-4DD9-4F6D-85A2-6546DCE0051C}"/>
    <cellStyle name="Comma 289 3" xfId="1468" xr:uid="{018E9EAB-4BC7-4443-818E-F4DE676A44B4}"/>
    <cellStyle name="Comma 289 3 2" xfId="1469" xr:uid="{30E2F8BD-91F0-43BB-B2D4-56BED05584A7}"/>
    <cellStyle name="Comma 289 4" xfId="1470" xr:uid="{E59EFB06-4CF1-4EE8-AB51-8A4A5166A75D}"/>
    <cellStyle name="Comma 289 4 2" xfId="1471" xr:uid="{0C372951-8E07-4B9D-BF3D-5A15DE355E32}"/>
    <cellStyle name="Comma 289 5" xfId="4238" xr:uid="{07A52401-3ADA-4BC2-89C0-1E99C6E40256}"/>
    <cellStyle name="Comma 29" xfId="1472" xr:uid="{E68ACAF7-4DCE-4E53-854A-706B11BC15CA}"/>
    <cellStyle name="Comma 29 2" xfId="1473" xr:uid="{76E6D02F-3DDF-4180-93EA-45A6BC004EB3}"/>
    <cellStyle name="Comma 29 2 2" xfId="1474" xr:uid="{1F6B3037-9AD7-4676-A513-72DE669FB669}"/>
    <cellStyle name="Comma 29 2 3" xfId="1475" xr:uid="{00C1471B-C157-4723-8ED3-47F16271292A}"/>
    <cellStyle name="Comma 29 3" xfId="1476" xr:uid="{A6704F48-0CA2-4B48-99B2-881D93E94DB2}"/>
    <cellStyle name="Comma 29 3 2" xfId="4240" xr:uid="{F0EDF396-DF72-4B35-BF03-7C21BA3C3FC2}"/>
    <cellStyle name="Comma 29 4" xfId="1477" xr:uid="{5FB0EE46-2B69-4112-B015-E0A13272085B}"/>
    <cellStyle name="Comma 29 4 2" xfId="5483" xr:uid="{DF357371-B5D1-472F-AC91-9E60D57E1342}"/>
    <cellStyle name="Comma 29 4 2 2" xfId="7515" xr:uid="{B96AD519-14CC-456B-A61E-9EE2F9639CCB}"/>
    <cellStyle name="Comma 290" xfId="1478" xr:uid="{7C85C629-E838-450A-8B2B-A069888B8CE2}"/>
    <cellStyle name="Comma 290 2" xfId="1479" xr:uid="{09092AE1-9709-4AAC-B339-7EE2A78AB82C}"/>
    <cellStyle name="Comma 290 2 2" xfId="1480" xr:uid="{F497C6D0-1290-4896-915B-CD748119DB5D}"/>
    <cellStyle name="Comma 290 3" xfId="1481" xr:uid="{53BA2C38-20E6-4DBB-B8F3-53FE5771B686}"/>
    <cellStyle name="Comma 290 3 2" xfId="1482" xr:uid="{EFFB071F-44D6-44E9-86A7-76E7F78F990B}"/>
    <cellStyle name="Comma 290 4" xfId="1483" xr:uid="{D44A3F18-9C6E-41F5-B740-0E7FA65B84B6}"/>
    <cellStyle name="Comma 290 4 2" xfId="1484" xr:uid="{ED9C7959-0DFF-4D30-9599-32A653DEA87A}"/>
    <cellStyle name="Comma 290 5" xfId="4241" xr:uid="{DF20B6E5-E61C-444F-9F96-6061F404517C}"/>
    <cellStyle name="Comma 291" xfId="1485" xr:uid="{6F617448-309C-488C-B9C9-89C9D2348ED7}"/>
    <cellStyle name="Comma 291 2" xfId="1486" xr:uid="{F2701374-933C-4AD0-9D2B-3D435CA4B9A0}"/>
    <cellStyle name="Comma 291 2 2" xfId="1487" xr:uid="{9EC9C08C-9B43-4B1D-A173-BAF71F34705D}"/>
    <cellStyle name="Comma 291 3" xfId="1488" xr:uid="{C5E7CC98-A655-4E53-B3A5-937DA4DDE432}"/>
    <cellStyle name="Comma 291 3 2" xfId="1489" xr:uid="{A5524A16-72FC-4FA8-A189-83B8CAB00181}"/>
    <cellStyle name="Comma 291 4" xfId="1490" xr:uid="{617A1E34-3107-42EE-8BDC-539BD10E9BEF}"/>
    <cellStyle name="Comma 291 4 2" xfId="1491" xr:uid="{632CBB55-560C-43E8-B693-D6F5BAEC5D69}"/>
    <cellStyle name="Comma 291 5" xfId="4242" xr:uid="{B4A5BF84-CA1A-4543-BC5A-C37FC61C60E4}"/>
    <cellStyle name="Comma 292" xfId="1492" xr:uid="{4BC4D3C1-702D-42EC-A4AB-49E2FF8509B8}"/>
    <cellStyle name="Comma 292 2" xfId="1493" xr:uid="{5BDDC3A2-D34F-4B81-B7D7-C688E57003FF}"/>
    <cellStyle name="Comma 292 2 2" xfId="1494" xr:uid="{5979710B-1E17-44F0-9B8B-B677AD3A1ADA}"/>
    <cellStyle name="Comma 292 3" xfId="1495" xr:uid="{DCA55225-A823-4E2A-BE27-2D1DAC9E316F}"/>
    <cellStyle name="Comma 292 3 2" xfId="1496" xr:uid="{BE8D3DDA-122B-464C-A58D-B16E62241262}"/>
    <cellStyle name="Comma 292 4" xfId="1497" xr:uid="{8CF74136-DB98-44A0-9022-FD1AA5C77D71}"/>
    <cellStyle name="Comma 292 4 2" xfId="1498" xr:uid="{8728ADD6-98AE-4656-A520-5ECF40880A2E}"/>
    <cellStyle name="Comma 293" xfId="1499" xr:uid="{3CCDD978-F245-456E-9002-A38722C5FCA2}"/>
    <cellStyle name="Comma 293 2" xfId="1500" xr:uid="{98297F49-D7F9-4390-ABDC-DBDD8ABED636}"/>
    <cellStyle name="Comma 293 3" xfId="1501" xr:uid="{A6769D25-7D2B-4695-AC3A-3D08C3E50BC9}"/>
    <cellStyle name="Comma 294" xfId="1502" xr:uid="{6B74DBC8-B4A2-427E-8577-930DD19C5C2C}"/>
    <cellStyle name="Comma 294 2" xfId="1503" xr:uid="{052AD6E4-7BAF-4FCD-A71D-FDA29618FA22}"/>
    <cellStyle name="Comma 294 3" xfId="4243" xr:uid="{B40FEA63-CA02-4B40-B8E3-6E6B7D4CFC72}"/>
    <cellStyle name="Comma 295" xfId="1504" xr:uid="{C0A70CC9-1E4A-43AA-A1EB-6548B90CE5EB}"/>
    <cellStyle name="Comma 295 2" xfId="1505" xr:uid="{3B821671-15F5-48FE-BF68-B8A36B663FB6}"/>
    <cellStyle name="Comma 295 3" xfId="4244" xr:uid="{D4F63648-46C4-49E0-B5BB-64A2E761F34B}"/>
    <cellStyle name="Comma 296" xfId="1506" xr:uid="{29DDDBDB-480B-40B0-815F-2F08A68AEE76}"/>
    <cellStyle name="Comma 296 2" xfId="1507" xr:uid="{A5AC5B72-4165-4B2D-8886-E17E07A852E4}"/>
    <cellStyle name="Comma 296 2 2" xfId="1508" xr:uid="{E534CBAF-C0D6-4E38-B2D6-C570931D2021}"/>
    <cellStyle name="Comma 296 3" xfId="1509" xr:uid="{2C1A53C8-1CAE-4CCD-BA53-A86F38A02C31}"/>
    <cellStyle name="Comma 296 3 2" xfId="1510" xr:uid="{C39E9894-D44B-446C-9F48-161E4A2EAA6F}"/>
    <cellStyle name="Comma 296 4" xfId="1511" xr:uid="{FA76BBBE-50F3-4F0B-A36E-834B2560A606}"/>
    <cellStyle name="Comma 296 4 2" xfId="1512" xr:uid="{57558183-FF46-461D-BD27-DBF4976F3E07}"/>
    <cellStyle name="Comma 296 5" xfId="4245" xr:uid="{01D8ECB9-7065-469A-9105-9FDD920C8340}"/>
    <cellStyle name="Comma 297" xfId="1513" xr:uid="{82631F0F-6FB7-4D4C-BF08-D20427686E8C}"/>
    <cellStyle name="Comma 297 2" xfId="1514" xr:uid="{6F67FE81-EB12-4CBC-98EE-AC1A6A291766}"/>
    <cellStyle name="Comma 297 2 2" xfId="1515" xr:uid="{560B784E-C78A-4867-B954-4AAC1B38CAE4}"/>
    <cellStyle name="Comma 297 3" xfId="1516" xr:uid="{24801F9E-6250-44C3-AD68-FF7BB491A11B}"/>
    <cellStyle name="Comma 297 3 2" xfId="1517" xr:uid="{D75C4A23-4B7C-4BB9-845C-ED5D7B2AF9EF}"/>
    <cellStyle name="Comma 297 4" xfId="1518" xr:uid="{2350BDC7-87F9-4E49-AC91-86AF0A5CB94A}"/>
    <cellStyle name="Comma 297 4 2" xfId="1519" xr:uid="{B9EA5CCE-D266-4DFA-A24C-045C8B4A41FF}"/>
    <cellStyle name="Comma 297 5" xfId="4246" xr:uid="{DBDFF838-CA2B-434E-B211-762590AFC8B7}"/>
    <cellStyle name="Comma 298" xfId="1520" xr:uid="{763D53DB-6ED3-4568-8538-E53E78F6648A}"/>
    <cellStyle name="Comma 298 2" xfId="1521" xr:uid="{CAC1DA24-1B69-45F9-8E11-531703462393}"/>
    <cellStyle name="Comma 298 2 2" xfId="1522" xr:uid="{A4A47C41-1495-4B67-8E11-AEE242EA5509}"/>
    <cellStyle name="Comma 298 3" xfId="1523" xr:uid="{6AF97655-C4CC-4CBE-96B5-A4C55659835E}"/>
    <cellStyle name="Comma 298 3 2" xfId="1524" xr:uid="{EEE764C5-B79A-4F49-AEE0-99CA3F854B6F}"/>
    <cellStyle name="Comma 298 4" xfId="1525" xr:uid="{22302077-B329-4D0B-83E9-951BC8F9B418}"/>
    <cellStyle name="Comma 298 4 2" xfId="1526" xr:uid="{01AE6BF7-90A6-4BF7-83AE-06AE1AF10537}"/>
    <cellStyle name="Comma 298 5" xfId="4247" xr:uid="{982167E2-2A06-4291-9A27-5479D05DC7CF}"/>
    <cellStyle name="Comma 299" xfId="1527" xr:uid="{E2F3BF5D-34B0-4F10-B84C-E00B6554F81B}"/>
    <cellStyle name="Comma 299 2" xfId="1528" xr:uid="{B4D99EF6-B5D8-4E68-8C7B-E6C42B2C23F1}"/>
    <cellStyle name="Comma 299 2 2" xfId="1529" xr:uid="{EF274020-637D-4611-A3E3-50FD3C757537}"/>
    <cellStyle name="Comma 299 3" xfId="1530" xr:uid="{A1D49EDD-A971-4DEA-BFFA-EA71A450F782}"/>
    <cellStyle name="Comma 299 3 2" xfId="1531" xr:uid="{CFD5A7A5-EEAA-4440-877A-96BAE6CE3A04}"/>
    <cellStyle name="Comma 299 4" xfId="1532" xr:uid="{E422EA23-6E3B-4C01-869E-FFC6B5BA6796}"/>
    <cellStyle name="Comma 299 4 2" xfId="1533" xr:uid="{3930746B-C644-4FCC-80E9-24AE7FADA7F2}"/>
    <cellStyle name="Comma 299 5" xfId="4248" xr:uid="{CA52D1B2-4E48-4F1C-8DB3-47758B5CBC1E}"/>
    <cellStyle name="Comma 3" xfId="1534" xr:uid="{71DD7C51-8257-4A9C-93C2-9AC20F193788}"/>
    <cellStyle name="Comma 3 10" xfId="4249" xr:uid="{50D2F0DA-9360-47C4-AF67-AA52F4F5752F}"/>
    <cellStyle name="Comma 3 2" xfId="1535" xr:uid="{73CE996D-1C89-4C02-A46C-0F1FC3EBB780}"/>
    <cellStyle name="Comma 3 2 2" xfId="1536" xr:uid="{C1FBD8BE-7611-41C4-A6C1-1C92BAF1FEF2}"/>
    <cellStyle name="Comma 3 2 2 2" xfId="1537" xr:uid="{38050424-0599-40B9-8FF7-F296C2D27FAF}"/>
    <cellStyle name="Comma 3 2 2 2 2" xfId="4251" xr:uid="{C8AD5D53-4D27-49AB-8E37-70DFF5CA7BC1}"/>
    <cellStyle name="Comma 3 2 2 3" xfId="1538" xr:uid="{E4DB29F0-899E-44B2-B344-1D5CB0645C88}"/>
    <cellStyle name="Comma 3 2 3" xfId="1539" xr:uid="{923C0B67-6921-4972-9AFF-04DE7525325C}"/>
    <cellStyle name="Comma 3 2 3 2" xfId="4252" xr:uid="{E8103E73-F15A-4023-8964-7152392C1221}"/>
    <cellStyle name="Comma 3 2 4" xfId="4250" xr:uid="{134BDFA6-A203-43BF-8C54-1499B18B8526}"/>
    <cellStyle name="Comma 3 3" xfId="1540" xr:uid="{8CDE7EDB-13D8-4267-84D4-16D085A2EF85}"/>
    <cellStyle name="Comma 3 3 2" xfId="1541" xr:uid="{7C42F43A-11E5-4421-B23D-E9BD01CE16AA}"/>
    <cellStyle name="Comma 3 3 2 2" xfId="1542" xr:uid="{0598077D-52B2-4353-AEF8-A61F4F7F1058}"/>
    <cellStyle name="Comma 3 3 2 2 2" xfId="1543" xr:uid="{E9250028-5A82-4A42-8A8A-118C35B7592F}"/>
    <cellStyle name="Comma 3 3 2 3" xfId="1544" xr:uid="{7DC0060E-61D7-4F2A-8F01-1ACB19318787}"/>
    <cellStyle name="Comma 3 3 3" xfId="1545" xr:uid="{FD8434A6-C7BA-4ADF-8FFB-BD2949A0946B}"/>
    <cellStyle name="Comma 3 3 3 2" xfId="1546" xr:uid="{0627A17B-D3BD-47E6-816E-90EF45B1FB93}"/>
    <cellStyle name="Comma 3 3 4" xfId="1547" xr:uid="{1692D393-4F8F-4195-BAF4-B7276DD5CF30}"/>
    <cellStyle name="Comma 3 3 4 2" xfId="4254" xr:uid="{F06DB405-A6B5-4BAB-AB10-0D7DE0559600}"/>
    <cellStyle name="Comma 3 3 5" xfId="1548" xr:uid="{F44C7B0B-4058-40C2-A0F4-7A6FA28BBEE4}"/>
    <cellStyle name="Comma 3 3 5 2" xfId="4255" xr:uid="{111F9F1C-7A17-4A72-8D74-F828D3519455}"/>
    <cellStyle name="Comma 3 3 6" xfId="1549" xr:uid="{0D0F0EA9-D0EC-41CA-B8D2-0B210C85068A}"/>
    <cellStyle name="Comma 3 3 6 2" xfId="1550" xr:uid="{EFDCFA7C-890C-4F8A-A08A-4FD24AA1BE9A}"/>
    <cellStyle name="Comma 3 3 6 3" xfId="1551" xr:uid="{31E61931-D5F5-4721-9825-439B504842C0}"/>
    <cellStyle name="Comma 3 3 6 3 2" xfId="4256" xr:uid="{79AF98DE-CB15-433C-8E27-A800E34E7E4C}"/>
    <cellStyle name="Comma 3 3 6 4" xfId="1552" xr:uid="{7B253827-F3BC-4712-BB06-84D03946950B}"/>
    <cellStyle name="Comma 3 3 7" xfId="4253" xr:uid="{DCCD580B-74F3-4489-90BF-60139D7EF499}"/>
    <cellStyle name="Comma 3 4" xfId="1553" xr:uid="{DF28B45A-C50F-4B99-8232-17459F6F2B54}"/>
    <cellStyle name="Comma 3 4 2" xfId="1554" xr:uid="{06F332BD-5677-4B9C-B8C4-1CB4EBDDECDF}"/>
    <cellStyle name="Comma 3 4 3" xfId="1555" xr:uid="{F5AB117E-440C-4C69-B003-6975EDCB0B42}"/>
    <cellStyle name="Comma 3 5" xfId="1556" xr:uid="{2C7DD9F2-5799-4D4F-9B7D-D1409F6DE19E}"/>
    <cellStyle name="Comma 3 5 2" xfId="1557" xr:uid="{7A64330F-CA49-4B7A-AE81-635670510A9D}"/>
    <cellStyle name="Comma 3 5 2 2" xfId="1558" xr:uid="{40E6C559-5AEC-4596-9350-B64B2EEC36BC}"/>
    <cellStyle name="Comma 3 5 3" xfId="1559" xr:uid="{8BEBFA1C-6D40-4A1D-BAF3-BCEC1E01E3CB}"/>
    <cellStyle name="Comma 3 5 3 2" xfId="1560" xr:uid="{EF1C86B0-6C6B-4F07-A127-A18F00A068B7}"/>
    <cellStyle name="Comma 3 5 4" xfId="1561" xr:uid="{8FA9EEA8-7CEE-4229-B523-697D11FCE508}"/>
    <cellStyle name="Comma 3 5 5" xfId="1562" xr:uid="{FE2675D4-1E4E-40E0-8552-491ED2528CF8}"/>
    <cellStyle name="Comma 3 5 5 2" xfId="1563" xr:uid="{26189535-486F-4EE7-8074-928A99D21B26}"/>
    <cellStyle name="Comma 3 5 5 2 2" xfId="1564" xr:uid="{F0A0F013-14BC-4786-89FB-6D5418CF6552}"/>
    <cellStyle name="Comma 3 5 6" xfId="1565" xr:uid="{3F8CBCA6-1C3C-4BF4-BA08-1AE4AB36E724}"/>
    <cellStyle name="Comma 3 6" xfId="1566" xr:uid="{93AFA3FA-E257-4DDE-8B21-7385A0F7E705}"/>
    <cellStyle name="Comma 3 6 2" xfId="1567" xr:uid="{48827EA7-B967-486E-A524-1CAE06DA833C}"/>
    <cellStyle name="Comma 3 6 3" xfId="1568" xr:uid="{0E5690BE-B01C-48DE-B532-152AF889AC32}"/>
    <cellStyle name="Comma 3 6 4" xfId="1569" xr:uid="{3CF50265-A8BE-47A0-A082-04A37330E2C6}"/>
    <cellStyle name="Comma 3 6 4 2" xfId="4257" xr:uid="{3DBE5E78-86C1-4A97-A6A8-EBA16AB588D9}"/>
    <cellStyle name="Comma 3 6 4 3" xfId="5118" xr:uid="{52482BF3-E1EA-4790-B4ED-B0BEB7B50A1F}"/>
    <cellStyle name="Comma 3 6 4 3 2" xfId="7151" xr:uid="{6A5E074F-BD4B-491A-85F2-A209264C460C}"/>
    <cellStyle name="Comma 3 6 5" xfId="1570" xr:uid="{637155C9-06EC-400C-A1A4-C11B1FDFF189}"/>
    <cellStyle name="Comma 3 7" xfId="1571" xr:uid="{6DA7A50C-3402-4C50-940F-7DA22BD3A77C}"/>
    <cellStyle name="Comma 3 7 2" xfId="4258" xr:uid="{5C37AD02-C6D5-4AED-8521-387162C95D29}"/>
    <cellStyle name="Comma 3 8" xfId="1572" xr:uid="{140C377D-E634-4E8A-A8D4-B6AE30A89075}"/>
    <cellStyle name="Comma 3 9" xfId="1573" xr:uid="{B825865A-F9E7-4A2A-9661-F9E4F21F0A9A}"/>
    <cellStyle name="Comma 3 9 2" xfId="1574" xr:uid="{56E0E445-2D40-42FD-8A9A-3F4A3C98CC87}"/>
    <cellStyle name="Comma 3 9 3" xfId="1575" xr:uid="{B1DF9BA5-695F-4BF0-817F-F34381F8053F}"/>
    <cellStyle name="Comma 3 9 3 2" xfId="4259" xr:uid="{0832695C-F55F-4B5B-B1B0-5DC7AB613620}"/>
    <cellStyle name="Comma 3 9 3 3" xfId="5482" xr:uid="{36D10920-B1F2-4E1A-B00B-3B5988B2F2CB}"/>
    <cellStyle name="Comma 3 9 3 3 2" xfId="7514" xr:uid="{292C10DE-F452-4F45-BCF6-36B60C78DDB0}"/>
    <cellStyle name="Comma 30" xfId="1576" xr:uid="{14EE344C-8D0B-41DA-939B-D473180571EA}"/>
    <cellStyle name="Comma 30 2" xfId="1577" xr:uid="{8996C783-4E59-4FF8-BC73-AC4583C6EC5E}"/>
    <cellStyle name="Comma 30 2 2" xfId="1578" xr:uid="{C3C6A9B5-C768-4C27-B8EB-D832F60E4CDE}"/>
    <cellStyle name="Comma 30 3" xfId="1579" xr:uid="{0ACB067B-DCE4-447D-91BD-7D2B6F8CFF8E}"/>
    <cellStyle name="Comma 30 3 2" xfId="1580" xr:uid="{BD4D8553-A3E7-4A48-925D-05A074B461ED}"/>
    <cellStyle name="Comma 30 3 3" xfId="1581" xr:uid="{0FC3B3BA-1299-4818-A81C-220EB3E5DB97}"/>
    <cellStyle name="Comma 30 3 3 2" xfId="4260" xr:uid="{7EEC250A-F628-4629-B304-C1E06BDB9AEB}"/>
    <cellStyle name="Comma 30 3 3 3" xfId="5117" xr:uid="{F7CEB4BF-5766-48AB-9776-ACB53E89B97B}"/>
    <cellStyle name="Comma 30 3 3 3 2" xfId="7150" xr:uid="{F299890A-8375-4BB5-A27A-A6C760B7BDE9}"/>
    <cellStyle name="Comma 30 4" xfId="1582" xr:uid="{C2F8C8BE-BA59-4E43-BDDD-91DD326369F1}"/>
    <cellStyle name="Comma 30 4 2" xfId="1583" xr:uid="{DB1C332F-CEE9-4CE0-AE56-C948ED07EA1E}"/>
    <cellStyle name="Comma 30 4 3" xfId="4261" xr:uid="{91C2BDBF-B036-4EEA-ADB2-280F00DDEE03}"/>
    <cellStyle name="Comma 30 5" xfId="1584" xr:uid="{65E9DA82-AFB4-4744-A296-3AAF3D8BBAD5}"/>
    <cellStyle name="Comma 30 5 2" xfId="1585" xr:uid="{6C72C1DF-E400-4B5C-B203-942C20FB00C0}"/>
    <cellStyle name="Comma 30 5 3" xfId="1586" xr:uid="{BFCF3E2E-41EC-4937-BC39-09DDAF37684A}"/>
    <cellStyle name="Comma 30 5 4" xfId="1587" xr:uid="{35D2CE8F-192D-49C0-A269-8AA2F8A5EFA2}"/>
    <cellStyle name="Comma 30 5 5" xfId="1588" xr:uid="{A7ABBCA5-1D28-4BFA-8588-B39BD9675AA1}"/>
    <cellStyle name="Comma 30 5 6" xfId="5481" xr:uid="{3D2F948F-24B7-4A94-98F6-4D1DB8EDFCA5}"/>
    <cellStyle name="Comma 30 5 6 2" xfId="7513" xr:uid="{8317EC92-5C7B-4A63-A502-36FFB465715C}"/>
    <cellStyle name="Comma 30 6" xfId="1589" xr:uid="{571550A0-5CB7-42FB-B2F5-010493935C20}"/>
    <cellStyle name="Comma 30 6 2" xfId="5480" xr:uid="{EDF138F7-2114-418E-942A-2438B47EE913}"/>
    <cellStyle name="Comma 30 6 2 2" xfId="7512" xr:uid="{A533D212-87D9-4A98-90BB-1AF4B5434712}"/>
    <cellStyle name="Comma 300" xfId="1590" xr:uid="{495B7D9E-9411-427B-8FD9-4FBEC67F3006}"/>
    <cellStyle name="Comma 300 2" xfId="1591" xr:uid="{FBC38C4E-98C5-475B-8B25-C774A7C4127E}"/>
    <cellStyle name="Comma 300 2 2" xfId="1592" xr:uid="{CF19A04C-D841-4172-9C6A-CC7C35482A7E}"/>
    <cellStyle name="Comma 300 3" xfId="1593" xr:uid="{1F373468-F1AE-4D4E-A9FA-69DC13050AE8}"/>
    <cellStyle name="Comma 300 3 2" xfId="1594" xr:uid="{FC70CB1E-A8A9-485A-AEBB-5F50DF93FCFE}"/>
    <cellStyle name="Comma 300 4" xfId="1595" xr:uid="{136D634A-0AC4-4D60-A4DE-927DF04AFA98}"/>
    <cellStyle name="Comma 300 4 2" xfId="1596" xr:uid="{760B3A91-CAF9-4B11-AD62-13E052D098CF}"/>
    <cellStyle name="Comma 300 5" xfId="4262" xr:uid="{0ACAC018-91D4-4FB0-9173-D3A14BDE6DE7}"/>
    <cellStyle name="Comma 301" xfId="1597" xr:uid="{1E25BD5C-B3BF-4647-A982-637B53FA85B1}"/>
    <cellStyle name="Comma 301 2" xfId="1598" xr:uid="{2DB156DD-2EA7-4960-94EE-EED9073AC448}"/>
    <cellStyle name="Comma 301 2 2" xfId="1599" xr:uid="{A7158EDE-218F-4A54-A4C3-EEB9897496CB}"/>
    <cellStyle name="Comma 301 3" xfId="1600" xr:uid="{B1E36EEE-0ADD-44CE-9C8A-924F17989555}"/>
    <cellStyle name="Comma 301 3 2" xfId="1601" xr:uid="{B0A7B2BA-6763-4823-8956-B818A8409EB0}"/>
    <cellStyle name="Comma 301 4" xfId="1602" xr:uid="{53918DD9-9B2B-4289-BEFF-638CA0113F15}"/>
    <cellStyle name="Comma 301 4 2" xfId="1603" xr:uid="{E3E4ACAF-9535-4219-92BC-0C9B4B27D4DD}"/>
    <cellStyle name="Comma 301 5" xfId="4263" xr:uid="{14F6CF26-1C40-475B-93BE-07A28BC56AC7}"/>
    <cellStyle name="Comma 302" xfId="1604" xr:uid="{290EA51E-8E91-4C3A-8227-D2D384A2387F}"/>
    <cellStyle name="Comma 302 2" xfId="1605" xr:uid="{CBDBE572-194B-4BFE-BEDF-2E8505197493}"/>
    <cellStyle name="Comma 302 2 2" xfId="1606" xr:uid="{9DC2DEB3-290E-47FB-80C3-C4F0E0481D19}"/>
    <cellStyle name="Comma 302 3" xfId="1607" xr:uid="{9B9F406A-53CF-4ED3-867F-9B0C025A721C}"/>
    <cellStyle name="Comma 302 3 2" xfId="1608" xr:uid="{DDAEF469-332E-47BD-9E01-BD3058BFCED8}"/>
    <cellStyle name="Comma 302 4" xfId="1609" xr:uid="{338B3A6F-27BE-4338-B299-BC8BBF622D1D}"/>
    <cellStyle name="Comma 302 4 2" xfId="1610" xr:uid="{05AB2E46-A21D-4050-BCE4-7404BAFBE5CD}"/>
    <cellStyle name="Comma 302 5" xfId="4264" xr:uid="{4C0CB850-9CAD-4C0E-A0ED-9E5AB8177E84}"/>
    <cellStyle name="Comma 303" xfId="1611" xr:uid="{0666D4AA-F473-443C-B689-9DE90FB118AB}"/>
    <cellStyle name="Comma 303 2" xfId="1612" xr:uid="{E456336C-88B4-4864-9619-ED84208EEF81}"/>
    <cellStyle name="Comma 303 2 2" xfId="1613" xr:uid="{34B47D0A-12AB-4BFF-BCB8-4B650C7C3D07}"/>
    <cellStyle name="Comma 303 3" xfId="1614" xr:uid="{0880371E-CDBE-4F36-87B7-99CEAC53DBDE}"/>
    <cellStyle name="Comma 303 3 2" xfId="1615" xr:uid="{C53ABD36-EFAF-448C-BA18-93249F396DDF}"/>
    <cellStyle name="Comma 303 4" xfId="1616" xr:uid="{2EED574D-D2D7-40D5-A13B-7F2C7709904A}"/>
    <cellStyle name="Comma 303 4 2" xfId="1617" xr:uid="{21EEF96B-C181-4D2C-99CE-47CCF7A571E8}"/>
    <cellStyle name="Comma 303 5" xfId="4265" xr:uid="{8EFD6986-870E-4A65-95E1-7B36AA8C2F1A}"/>
    <cellStyle name="Comma 304" xfId="1618" xr:uid="{E1442BCB-B8B8-4F27-82FD-B49F96FDB2D7}"/>
    <cellStyle name="Comma 304 2" xfId="1619" xr:uid="{3A97D0CF-6F32-42EB-B677-A8363B571314}"/>
    <cellStyle name="Comma 304 2 2" xfId="1620" xr:uid="{B209C193-ACBF-47C6-824D-B50116A47B77}"/>
    <cellStyle name="Comma 304 3" xfId="1621" xr:uid="{6B2B3516-522C-474A-BE17-74A958A9E47F}"/>
    <cellStyle name="Comma 304 3 2" xfId="1622" xr:uid="{5CB46E4A-955C-4C36-A901-1F2F59BB1D19}"/>
    <cellStyle name="Comma 304 4" xfId="1623" xr:uid="{376E2CE4-8890-4385-813D-FD84970B5411}"/>
    <cellStyle name="Comma 304 4 2" xfId="1624" xr:uid="{98A1593A-69E8-4CB7-B926-B66F731FA624}"/>
    <cellStyle name="Comma 304 5" xfId="4266" xr:uid="{EC07B3BF-4DA5-461D-931B-30B8C82EF062}"/>
    <cellStyle name="Comma 305" xfId="1625" xr:uid="{1CABC22F-1AAC-43D3-9257-34300FB9E331}"/>
    <cellStyle name="Comma 305 2" xfId="1626" xr:uid="{EB09E711-E75A-44D4-A654-8473054A9A32}"/>
    <cellStyle name="Comma 305 2 2" xfId="1627" xr:uid="{B1E4C162-2D8B-4A24-9E38-2E744759E4C9}"/>
    <cellStyle name="Comma 305 3" xfId="1628" xr:uid="{329F5D1F-DBAC-4A47-84E2-C1B20373A366}"/>
    <cellStyle name="Comma 305 3 2" xfId="1629" xr:uid="{FF0E2B20-2990-4B1C-9C4A-4DBA1B5E99AC}"/>
    <cellStyle name="Comma 305 4" xfId="1630" xr:uid="{CCDF644A-D533-4BB8-B56E-61CA914BD061}"/>
    <cellStyle name="Comma 305 4 2" xfId="1631" xr:uid="{57EA7E34-218C-48EF-A892-141A26E9C2AF}"/>
    <cellStyle name="Comma 305 5" xfId="4267" xr:uid="{6C725D5A-C277-4C55-A63B-AD1914CE1E80}"/>
    <cellStyle name="Comma 306" xfId="1632" xr:uid="{ADD79E56-9879-49AF-999B-499BE3FBE928}"/>
    <cellStyle name="Comma 306 2" xfId="1633" xr:uid="{9C013C1E-FCCF-4CFB-B1BE-87D99F917A68}"/>
    <cellStyle name="Comma 306 2 2" xfId="1634" xr:uid="{B0659FD7-4C63-488C-BDB1-FF567EB69C3C}"/>
    <cellStyle name="Comma 306 3" xfId="1635" xr:uid="{D72530E0-B897-46BB-9D3F-311067BACF11}"/>
    <cellStyle name="Comma 306 3 2" xfId="1636" xr:uid="{664B0F5C-75C9-4DBA-81A2-81790173F4FD}"/>
    <cellStyle name="Comma 306 4" xfId="1637" xr:uid="{AD375B1A-165A-4D59-A969-ECD271E12420}"/>
    <cellStyle name="Comma 306 4 2" xfId="1638" xr:uid="{B7CFF676-25A9-4C58-98B7-D09642A7E240}"/>
    <cellStyle name="Comma 306 5" xfId="4268" xr:uid="{3558F62F-8502-46D8-A29F-1E4781A35127}"/>
    <cellStyle name="Comma 307" xfId="1639" xr:uid="{FEDCBA45-935C-4604-B0B8-D0F4D9B26B3C}"/>
    <cellStyle name="Comma 307 2" xfId="1640" xr:uid="{F84709FF-E366-4247-B888-3483A0EE1C5B}"/>
    <cellStyle name="Comma 307 2 2" xfId="1641" xr:uid="{FEEF7501-89A2-4BE5-A389-AB4FB172914F}"/>
    <cellStyle name="Comma 307 3" xfId="1642" xr:uid="{FB950AE2-32C6-4ECE-9BD6-796E620B42AB}"/>
    <cellStyle name="Comma 307 3 2" xfId="1643" xr:uid="{374BC3FE-F512-45BF-ABE5-B4D1D151ECE7}"/>
    <cellStyle name="Comma 307 4" xfId="1644" xr:uid="{A7754F0C-AD7C-4F40-8987-7B3A6D3C5E78}"/>
    <cellStyle name="Comma 307 4 2" xfId="1645" xr:uid="{5D3C79A0-6D67-4359-9F47-6CD1C6133FBA}"/>
    <cellStyle name="Comma 307 5" xfId="4269" xr:uid="{DDF1E6E3-D2FC-4F4B-B10C-8D8D4C8A7486}"/>
    <cellStyle name="Comma 308" xfId="1646" xr:uid="{0CCBE164-D775-477F-B90E-0F1710FA9FA2}"/>
    <cellStyle name="Comma 308 2" xfId="1647" xr:uid="{38F995C9-CA9D-471B-B615-477DACD9E54B}"/>
    <cellStyle name="Comma 308 2 2" xfId="1648" xr:uid="{DA8107D8-183C-4B18-AE8E-D568F89BBBC3}"/>
    <cellStyle name="Comma 308 3" xfId="1649" xr:uid="{6E8108F3-2BFF-4CBE-8925-4ED819E1D1BD}"/>
    <cellStyle name="Comma 308 3 2" xfId="1650" xr:uid="{3C572B13-37B3-46E8-B546-9DF4CE39D855}"/>
    <cellStyle name="Comma 308 4" xfId="1651" xr:uid="{CFC9A4D8-763F-4D01-BA29-EF13E076F636}"/>
    <cellStyle name="Comma 308 4 2" xfId="1652" xr:uid="{FB76177A-7623-43EF-893D-B64DC5B81F2F}"/>
    <cellStyle name="Comma 308 5" xfId="4270" xr:uid="{6B640427-E900-4B1B-BF84-72D08D7F0683}"/>
    <cellStyle name="Comma 309" xfId="1653" xr:uid="{5E5C6C14-C10D-436A-81C1-B046DEF61145}"/>
    <cellStyle name="Comma 309 2" xfId="1654" xr:uid="{7DD50948-A85C-41FB-A615-5102839B8E30}"/>
    <cellStyle name="Comma 309 2 2" xfId="1655" xr:uid="{30D352F9-210F-487B-89A2-B1C08B84864D}"/>
    <cellStyle name="Comma 309 3" xfId="1656" xr:uid="{8D80FFB3-E1EE-47F6-A1ED-53EF5C424CC6}"/>
    <cellStyle name="Comma 309 3 2" xfId="1657" xr:uid="{EBDB29FA-BA9C-460E-97F9-95965F2FAD83}"/>
    <cellStyle name="Comma 309 4" xfId="1658" xr:uid="{C4C28534-06C3-427F-8F9A-5BF60AE2F886}"/>
    <cellStyle name="Comma 309 4 2" xfId="1659" xr:uid="{CE3E0FBE-4AED-4EF0-B323-1709714D9C62}"/>
    <cellStyle name="Comma 309 5" xfId="4271" xr:uid="{07D09C4D-4511-443C-B04A-55A318DD9593}"/>
    <cellStyle name="Comma 31" xfId="1660" xr:uid="{E3875BD4-CFAA-4A98-96B5-66C9E6A32B77}"/>
    <cellStyle name="Comma 31 2" xfId="1661" xr:uid="{6DFF36AF-0F3B-483B-9662-364EBBA89E28}"/>
    <cellStyle name="Comma 31 2 2" xfId="1662" xr:uid="{DEF8AD24-6B77-47E5-98E8-71498654B9F2}"/>
    <cellStyle name="Comma 31 2 3" xfId="4272" xr:uid="{8EDE40C9-CE45-4C12-8CF4-FD3BBC15CD57}"/>
    <cellStyle name="Comma 31 3" xfId="1663" xr:uid="{C21A8F16-8CB7-4F0E-8FD4-7D864E575293}"/>
    <cellStyle name="Comma 31 3 2" xfId="1664" xr:uid="{0044DEB2-BD85-4F48-9411-2BA8628F0132}"/>
    <cellStyle name="Comma 31 3 2 2" xfId="4274" xr:uid="{308945B1-0208-4215-B06D-9F3B6B2A6FFB}"/>
    <cellStyle name="Comma 31 3 3" xfId="1665" xr:uid="{9075E006-9536-46E8-8EBA-B96EDFBC315D}"/>
    <cellStyle name="Comma 31 3 3 2" xfId="5116" xr:uid="{740EABF7-19D2-4556-9516-726F41CBE347}"/>
    <cellStyle name="Comma 31 3 3 2 2" xfId="7149" xr:uid="{74B6CF71-A82F-4E40-85EB-3F727C06A1B9}"/>
    <cellStyle name="Comma 31 4" xfId="1666" xr:uid="{DE3939A6-B005-4B7B-AC18-A85949DCF9B6}"/>
    <cellStyle name="Comma 31 4 2" xfId="1667" xr:uid="{CEE8C00A-B55C-419C-9805-D1859575C4A0}"/>
    <cellStyle name="Comma 31 4 2 2" xfId="4276" xr:uid="{4CC6932D-DFC0-4342-90AE-AEE899D17C16}"/>
    <cellStyle name="Comma 31 4 3" xfId="1668" xr:uid="{C9037A0A-F425-45A5-8143-BF09E032B774}"/>
    <cellStyle name="Comma 31 4 3 2" xfId="4277" xr:uid="{E9DD324B-4760-4FD4-9E8D-FA27AE09DA70}"/>
    <cellStyle name="Comma 31 4 4" xfId="1669" xr:uid="{B5D8F1B8-91A0-4BA5-A08F-C495FB60B460}"/>
    <cellStyle name="Comma 31 4 5" xfId="1670" xr:uid="{7312ABB0-8011-4964-945E-AD7573126623}"/>
    <cellStyle name="Comma 31 4 5 2" xfId="4278" xr:uid="{3FB858A8-A869-4D7B-9016-9A43D6E8D224}"/>
    <cellStyle name="Comma 31 4 6" xfId="5479" xr:uid="{0FD47C3D-78C9-4D24-915F-8B5998C7D27B}"/>
    <cellStyle name="Comma 31 4 6 2" xfId="7511" xr:uid="{1370DD7F-54D4-4455-91C8-2122BF274B5F}"/>
    <cellStyle name="Comma 310" xfId="1671" xr:uid="{EA7E5A15-1D84-4398-BAE7-640B5231940D}"/>
    <cellStyle name="Comma 310 2" xfId="1672" xr:uid="{DFB1D234-4815-4525-9FED-44D91D932ECE}"/>
    <cellStyle name="Comma 310 2 2" xfId="1673" xr:uid="{2AFE29B1-A5B1-41EE-BDA0-88E0029F6C22}"/>
    <cellStyle name="Comma 310 3" xfId="1674" xr:uid="{250EBADA-37C0-4119-AD7F-3A7E6EACE612}"/>
    <cellStyle name="Comma 310 3 2" xfId="1675" xr:uid="{0785787B-5FAE-4712-BDAF-27B780291E75}"/>
    <cellStyle name="Comma 310 4" xfId="1676" xr:uid="{D03E49E5-94FC-4FB7-ABEE-CB520BA754A3}"/>
    <cellStyle name="Comma 310 4 2" xfId="1677" xr:uid="{7479AA68-C785-4004-AD9A-34E55EE52919}"/>
    <cellStyle name="Comma 310 5" xfId="4279" xr:uid="{98A93A07-6B31-464A-BE64-48B13FECC467}"/>
    <cellStyle name="Comma 311" xfId="1678" xr:uid="{AF075887-5701-4BFC-AD1B-9F8CDCF1ABC8}"/>
    <cellStyle name="Comma 311 2" xfId="1679" xr:uid="{D2C28DAB-2AB5-4277-9DC7-D43FE67D6CFE}"/>
    <cellStyle name="Comma 311 2 2" xfId="1680" xr:uid="{68AE5046-43A5-4B69-90B4-E8A54E76FD57}"/>
    <cellStyle name="Comma 311 3" xfId="1681" xr:uid="{1FF7B910-E295-410D-8B99-FAE9D4DB9AB7}"/>
    <cellStyle name="Comma 311 3 2" xfId="1682" xr:uid="{ED0351B8-B255-4D3D-8210-E17B6929F0D4}"/>
    <cellStyle name="Comma 311 4" xfId="1683" xr:uid="{1084764C-63FB-400D-8B8F-76D2608E727A}"/>
    <cellStyle name="Comma 311 4 2" xfId="1684" xr:uid="{B3FC5551-F069-4009-B6BC-96F45D166373}"/>
    <cellStyle name="Comma 311 5" xfId="4280" xr:uid="{F10C4BB0-654F-431B-8A60-A20444853F61}"/>
    <cellStyle name="Comma 312" xfId="1685" xr:uid="{9429CB8F-9CC1-4ABA-9365-DEBFA75B1ABD}"/>
    <cellStyle name="Comma 312 2" xfId="1686" xr:uid="{396E93E2-39B4-499D-87FA-84A71B77266A}"/>
    <cellStyle name="Comma 312 2 2" xfId="1687" xr:uid="{E2CD0687-1D5B-4400-88E5-693BEED14B3D}"/>
    <cellStyle name="Comma 312 3" xfId="1688" xr:uid="{5DB1E0E6-B2EA-43A8-B7B0-E0EFA312C46D}"/>
    <cellStyle name="Comma 312 3 2" xfId="1689" xr:uid="{15D04C05-45EC-4F70-89E3-6FB93D035795}"/>
    <cellStyle name="Comma 312 4" xfId="1690" xr:uid="{18EBFFB1-F684-4094-89DE-981F3278A86D}"/>
    <cellStyle name="Comma 312 4 2" xfId="1691" xr:uid="{ED061AE1-DD2E-47F8-BB4B-6627DA0DE1A0}"/>
    <cellStyle name="Comma 312 5" xfId="4281" xr:uid="{E2B7D310-010D-44B9-9E9F-F6B913A9AE5C}"/>
    <cellStyle name="Comma 313" xfId="1692" xr:uid="{29B44A96-E5E8-4D2F-800B-E2DC63259086}"/>
    <cellStyle name="Comma 313 2" xfId="1693" xr:uid="{B6F7FE2E-0691-452A-B140-E75BAD6DDC3C}"/>
    <cellStyle name="Comma 313 2 2" xfId="1694" xr:uid="{906EFD27-AA8A-4466-BC2A-E645164885E0}"/>
    <cellStyle name="Comma 313 3" xfId="1695" xr:uid="{263E3329-7434-4AFD-AD4D-4891C37AA648}"/>
    <cellStyle name="Comma 313 3 2" xfId="1696" xr:uid="{1AD3E643-2FC1-4893-BFAF-BAB6A8D69C81}"/>
    <cellStyle name="Comma 313 4" xfId="1697" xr:uid="{93A9D2FC-EB65-487C-8918-852D19B44429}"/>
    <cellStyle name="Comma 313 4 2" xfId="1698" xr:uid="{7D358A0E-CF5E-451B-8F00-0458E2F96EDA}"/>
    <cellStyle name="Comma 313 5" xfId="4282" xr:uid="{177DDDBB-C042-4932-81A9-6A9E68D35E95}"/>
    <cellStyle name="Comma 314" xfId="1699" xr:uid="{BED8BEFC-EEF0-417E-9407-FC59DB2B1FBC}"/>
    <cellStyle name="Comma 314 2" xfId="1700" xr:uid="{D51B6FC2-8ACA-4B91-9F0D-DFDBA9F925EB}"/>
    <cellStyle name="Comma 314 2 2" xfId="1701" xr:uid="{A313C0FF-307A-492D-AA73-865153607760}"/>
    <cellStyle name="Comma 314 3" xfId="1702" xr:uid="{24E9C0B1-04F5-4779-9699-CF9401DEC112}"/>
    <cellStyle name="Comma 314 3 2" xfId="1703" xr:uid="{5B27D96A-7619-4156-BDEF-861CE119D7DA}"/>
    <cellStyle name="Comma 314 4" xfId="1704" xr:uid="{48D57F51-3D1E-4A4E-96AB-216CD186BF5A}"/>
    <cellStyle name="Comma 314 4 2" xfId="1705" xr:uid="{B32034B1-507D-49DD-84E7-C046F855FF56}"/>
    <cellStyle name="Comma 314 5" xfId="4285" xr:uid="{D401B60D-8BEC-4263-A120-A94175EFB3C1}"/>
    <cellStyle name="Comma 315" xfId="1706" xr:uid="{E61EEDCC-62CF-4674-9AC7-1CD4E1A71075}"/>
    <cellStyle name="Comma 315 2" xfId="1707" xr:uid="{44EA9C36-4180-4B43-9FEB-528EED6DD697}"/>
    <cellStyle name="Comma 315 2 2" xfId="1708" xr:uid="{14A2C2A6-3293-43A4-A6F6-89AA372935ED}"/>
    <cellStyle name="Comma 315 3" xfId="1709" xr:uid="{7294FB2E-A9C6-4D38-A9BD-E582ADBA16B1}"/>
    <cellStyle name="Comma 315 3 2" xfId="1710" xr:uid="{56A02B1B-9FC5-4BD7-9834-DBBE067D8557}"/>
    <cellStyle name="Comma 315 4" xfId="1711" xr:uid="{FB3524A5-AFCC-4D2B-94D0-B7F76655CF9C}"/>
    <cellStyle name="Comma 315 4 2" xfId="1712" xr:uid="{F1EB24BA-DA8A-49FE-B28D-15F57EC18FDC}"/>
    <cellStyle name="Comma 315 5" xfId="4286" xr:uid="{16FDCCD8-8F93-4E95-B769-C525C09A307A}"/>
    <cellStyle name="Comma 316" xfId="1713" xr:uid="{575BDFE8-7C50-42AB-B306-867ADCA42B18}"/>
    <cellStyle name="Comma 316 2" xfId="1714" xr:uid="{8FB40012-0286-4217-A17B-EC9124FBC8F2}"/>
    <cellStyle name="Comma 316 2 2" xfId="1715" xr:uid="{7DCD7F76-09D8-4713-B6E0-4E1FEF2E7366}"/>
    <cellStyle name="Comma 316 3" xfId="1716" xr:uid="{1856279C-7C43-4C5C-9C5E-A91F45A0F494}"/>
    <cellStyle name="Comma 316 3 2" xfId="1717" xr:uid="{AA2778D2-4AE4-4A78-ABBE-778BAF3B7A6D}"/>
    <cellStyle name="Comma 316 4" xfId="1718" xr:uid="{D976DD26-1913-44DC-9F8A-0023FE70C50B}"/>
    <cellStyle name="Comma 316 4 2" xfId="1719" xr:uid="{6B2C4A19-3E27-4EE6-81CB-18809982E618}"/>
    <cellStyle name="Comma 316 5" xfId="4287" xr:uid="{FB5E4346-399C-4019-A8DA-9281F515327D}"/>
    <cellStyle name="Comma 317" xfId="1720" xr:uid="{7558F4D9-84FB-4544-A4F9-9F50C625CA64}"/>
    <cellStyle name="Comma 317 2" xfId="4288" xr:uid="{F3C561CA-36EE-4EED-B0A5-E793CF21A396}"/>
    <cellStyle name="Comma 318" xfId="1721" xr:uid="{3A7AFB4C-3157-4F7F-AB55-6A729F93E8A5}"/>
    <cellStyle name="Comma 318 2" xfId="4289" xr:uid="{724DE4B1-DBBE-42CB-B3C8-8EE72BEF82B9}"/>
    <cellStyle name="Comma 319" xfId="1722" xr:uid="{25CC2785-7C75-4ECF-8A9B-F35FD8A8A77C}"/>
    <cellStyle name="Comma 319 2" xfId="4290" xr:uid="{6F7D58DE-D235-4728-ADBA-D3D96751271E}"/>
    <cellStyle name="Comma 32" xfId="1723" xr:uid="{DC4CA65F-EC95-4841-B597-24970379808B}"/>
    <cellStyle name="Comma 32 2" xfId="1724" xr:uid="{BB2E8E55-078D-4374-B26C-D2CDDD6286F0}"/>
    <cellStyle name="Comma 32 2 2" xfId="1725" xr:uid="{9B6CC159-B80D-4318-8B97-BA619F6A3349}"/>
    <cellStyle name="Comma 32 2 3" xfId="4291" xr:uid="{CEB51AB5-0BF3-4382-B744-91D6043DE1FE}"/>
    <cellStyle name="Comma 32 3" xfId="1726" xr:uid="{0F978678-1373-400F-A1B8-F75FA13DEBC4}"/>
    <cellStyle name="Comma 32 3 2" xfId="1727" xr:uid="{DA367E8D-5E30-42BB-A542-8D37BB410EA8}"/>
    <cellStyle name="Comma 32 3 2 2" xfId="4292" xr:uid="{B48D7161-91AD-4DDD-867F-27B0C175E37A}"/>
    <cellStyle name="Comma 32 3 3" xfId="1728" xr:uid="{0E48320D-A261-4D4A-A3C5-4D60274AE612}"/>
    <cellStyle name="Comma 32 3 3 2" xfId="5478" xr:uid="{89F78FE8-FCD1-4EB9-8269-DC63B2ECB137}"/>
    <cellStyle name="Comma 32 3 3 2 2" xfId="7510" xr:uid="{EC770A20-F6BB-4590-8E82-2CAF2797F985}"/>
    <cellStyle name="Comma 32 4" xfId="1729" xr:uid="{C11CCEAB-4508-483E-A248-0667175A5D30}"/>
    <cellStyle name="Comma 32 4 2" xfId="1730" xr:uid="{2C808F62-2182-4452-A6BA-96B170BA130F}"/>
    <cellStyle name="Comma 32 4 2 2" xfId="4293" xr:uid="{23E9D8A8-F837-4158-BDA2-3E98C391F089}"/>
    <cellStyle name="Comma 32 4 3" xfId="1731" xr:uid="{4E57F3C2-65EC-44DF-B3B2-3BC0A94268A5}"/>
    <cellStyle name="Comma 32 4 3 2" xfId="4294" xr:uid="{953B60C9-AB9F-49E3-94DD-1F89881EBDB8}"/>
    <cellStyle name="Comma 32 4 4" xfId="1732" xr:uid="{02FCBAD9-3DC1-42A7-93A7-8E93B7200745}"/>
    <cellStyle name="Comma 32 4 5" xfId="1733" xr:uid="{4C21671B-846D-432C-BE52-7D254D4C1B68}"/>
    <cellStyle name="Comma 32 4 5 2" xfId="4295" xr:uid="{DD437EC7-0F71-4C67-A2AE-41DC96C9F2CB}"/>
    <cellStyle name="Comma 32 4 6" xfId="5115" xr:uid="{CD5BFD28-F8E9-44F0-8359-B13E4FC64221}"/>
    <cellStyle name="Comma 32 4 6 2" xfId="7148" xr:uid="{616F1061-2BD4-49A3-BEE7-E78692D21DE5}"/>
    <cellStyle name="Comma 320" xfId="1734" xr:uid="{A7267E78-8E04-45B5-AE72-DD20DF5E884D}"/>
    <cellStyle name="Comma 320 2" xfId="4296" xr:uid="{D316955D-3849-42CC-B55E-2DE1559D3DEF}"/>
    <cellStyle name="Comma 321" xfId="1735" xr:uid="{82CD1CDF-7AA4-4849-A514-03D9DE8F5498}"/>
    <cellStyle name="Comma 321 2" xfId="4297" xr:uid="{0BB6772F-B3B2-40F0-A935-317B54CED9AD}"/>
    <cellStyle name="Comma 322" xfId="1736" xr:uid="{56FDE53B-A02D-4831-9A9D-5C3BD632C008}"/>
    <cellStyle name="Comma 322 2" xfId="4298" xr:uid="{C3464135-CDFE-4D17-92E0-24F8D9DDB0DC}"/>
    <cellStyle name="Comma 323" xfId="1737" xr:uid="{C4634BF1-8881-43D8-9419-3A4881EAFC33}"/>
    <cellStyle name="Comma 323 2" xfId="4299" xr:uid="{E6112A73-5E17-4E4C-B7DD-C01684F78435}"/>
    <cellStyle name="Comma 324" xfId="1738" xr:uid="{E64C1F8C-2ACF-4EAB-958D-48470EEC6464}"/>
    <cellStyle name="Comma 324 2" xfId="4300" xr:uid="{8818EA49-57C5-48B4-9A2E-DA8273F7C29F}"/>
    <cellStyle name="Comma 325" xfId="1739" xr:uid="{EE593F06-5DBF-4DC8-BE6E-AE3FCD702E94}"/>
    <cellStyle name="Comma 325 2" xfId="4301" xr:uid="{77CDBB96-06EB-4349-AA79-C6EDD27C5A7B}"/>
    <cellStyle name="Comma 326" xfId="1740" xr:uid="{BCB75CAA-7964-4C7B-929F-205E27917CCF}"/>
    <cellStyle name="Comma 326 2" xfId="4302" xr:uid="{CCB1C891-49F4-448C-845A-415E085F45C9}"/>
    <cellStyle name="Comma 327" xfId="1741" xr:uid="{534E1E27-6D05-405C-91A7-15E2E2A86006}"/>
    <cellStyle name="Comma 327 2" xfId="4303" xr:uid="{20D2DDEB-998B-4EF8-A25C-2D05789639DE}"/>
    <cellStyle name="Comma 328" xfId="1742" xr:uid="{8C820203-4585-4BA7-B9EA-A5532099B1DE}"/>
    <cellStyle name="Comma 328 2" xfId="4304" xr:uid="{4C414FA3-06A3-4CEE-A6B7-05A1B72CD197}"/>
    <cellStyle name="Comma 329" xfId="1743" xr:uid="{2C2FC537-21BD-4E7C-B89E-8D2D2F6F1B64}"/>
    <cellStyle name="Comma 329 2" xfId="4305" xr:uid="{08C17FF1-9DE3-41D7-81B4-1D87DC88ADDA}"/>
    <cellStyle name="Comma 33" xfId="1744" xr:uid="{6A6202C4-83EC-4D7D-B2F8-8223EB6A57F1}"/>
    <cellStyle name="Comma 33 2" xfId="1745" xr:uid="{6C05763A-56BC-4031-A52B-179F6EAF31BD}"/>
    <cellStyle name="Comma 33 2 2" xfId="1746" xr:uid="{EC543B6D-F5C5-483A-BCE4-C3C9893B2010}"/>
    <cellStyle name="Comma 33 2 3" xfId="4306" xr:uid="{C0CFC195-A87E-4C97-AB8A-468EA5C00E1A}"/>
    <cellStyle name="Comma 33 3" xfId="1747" xr:uid="{D9CFA523-EED7-47FE-A368-241ED5A24D74}"/>
    <cellStyle name="Comma 33 3 2" xfId="1748" xr:uid="{E8F1B57B-C015-466B-A0D8-208F83311235}"/>
    <cellStyle name="Comma 33 3 2 2" xfId="4307" xr:uid="{C4018889-C23B-41DB-9F9B-098B3A0CC8B3}"/>
    <cellStyle name="Comma 33 3 3" xfId="1749" xr:uid="{DDD757CC-7186-4DE4-9B69-2ADF7FD1C158}"/>
    <cellStyle name="Comma 33 3 3 2" xfId="5477" xr:uid="{858FE525-5970-4A9F-991B-4F6B3C9C105F}"/>
    <cellStyle name="Comma 33 3 3 2 2" xfId="7509" xr:uid="{24271C00-A7B8-47CD-AF3A-8EE010DCF2E8}"/>
    <cellStyle name="Comma 33 4" xfId="1750" xr:uid="{704C6F25-AD7A-491A-A346-15C44EFFFD97}"/>
    <cellStyle name="Comma 33 4 2" xfId="1751" xr:uid="{7C10D679-068B-4D2A-99CC-D8A7FBA5735B}"/>
    <cellStyle name="Comma 33 4 2 2" xfId="4308" xr:uid="{96326EA0-0081-455F-BFB0-3803BDB34BA1}"/>
    <cellStyle name="Comma 33 4 3" xfId="1752" xr:uid="{E0847CC8-29CD-4C5A-9C8F-0FDDE57B5C48}"/>
    <cellStyle name="Comma 33 4 3 2" xfId="4309" xr:uid="{079D9B42-9927-43B3-AC8F-B75207C19E9D}"/>
    <cellStyle name="Comma 33 4 4" xfId="1753" xr:uid="{4ACF4DE0-5061-48C3-A03F-E2CB0DF676F8}"/>
    <cellStyle name="Comma 33 4 5" xfId="1754" xr:uid="{311CC6BB-EB90-46E0-A1B5-57109D348EF5}"/>
    <cellStyle name="Comma 33 4 5 2" xfId="4310" xr:uid="{936F9F62-1096-469D-8559-EB5D7C32A675}"/>
    <cellStyle name="Comma 33 4 6" xfId="5114" xr:uid="{0892E79E-D866-46F1-9128-C9001DDDB1CF}"/>
    <cellStyle name="Comma 33 4 6 2" xfId="7147" xr:uid="{1D810A33-5FF2-4E97-A023-2398BF84BF6C}"/>
    <cellStyle name="Comma 330" xfId="1755" xr:uid="{48B09951-8B5A-443A-A80A-A391C04AA00C}"/>
    <cellStyle name="Comma 331" xfId="1756" xr:uid="{730E4BFB-14CA-4D42-92DF-D18D9DA95F6F}"/>
    <cellStyle name="Comma 332" xfId="1757" xr:uid="{EF64C7FC-5CE3-4522-9AF1-6D7EA279BD55}"/>
    <cellStyle name="Comma 333" xfId="1758" xr:uid="{18F8224D-6A57-4BA2-BF72-79481E789D89}"/>
    <cellStyle name="Comma 334" xfId="1759" xr:uid="{E5BFF88F-DDB7-4B47-8FE2-F2E010F2AD3B}"/>
    <cellStyle name="Comma 335" xfId="1760" xr:uid="{91C20493-A009-4220-8373-3C18DADEF115}"/>
    <cellStyle name="Comma 336" xfId="1761" xr:uid="{28EAC96F-20D9-47A6-ACF5-3EDC62C97056}"/>
    <cellStyle name="Comma 337" xfId="1762" xr:uid="{50319996-1161-4700-86E7-12D975372920}"/>
    <cellStyle name="Comma 338" xfId="1763" xr:uid="{210C9612-713A-432A-AEFF-7955FF148F14}"/>
    <cellStyle name="Comma 339" xfId="1764" xr:uid="{E68DE396-EB0A-4557-B66F-40CAF3E41403}"/>
    <cellStyle name="Comma 34" xfId="1765" xr:uid="{A36947C1-B84C-4F9C-89B8-504138CC7D15}"/>
    <cellStyle name="Comma 34 2" xfId="1766" xr:uid="{46403D7C-B2A5-40AC-A24D-30F078BF2242}"/>
    <cellStyle name="Comma 34 2 2" xfId="1767" xr:uid="{C0B04F5C-37D2-4A51-A275-4A3616E676C6}"/>
    <cellStyle name="Comma 34 2 3" xfId="4311" xr:uid="{0DF15891-BC37-4057-BC44-104F02E461E7}"/>
    <cellStyle name="Comma 34 3" xfId="1768" xr:uid="{B54589C8-9040-470C-8DEB-94F87DCDA7D8}"/>
    <cellStyle name="Comma 34 3 2" xfId="1769" xr:uid="{ADA9C8B5-918A-4A31-9A1F-3E801B62C261}"/>
    <cellStyle name="Comma 34 3 2 2" xfId="4312" xr:uid="{4EDB5701-FD9D-4C31-89B3-BB0BA353AD22}"/>
    <cellStyle name="Comma 34 3 3" xfId="1770" xr:uid="{410D62B0-9B71-4BE0-B2A5-C31181B4FCC5}"/>
    <cellStyle name="Comma 34 3 3 2" xfId="5113" xr:uid="{9D50AAEE-9219-44D7-929E-8EF4CF7B83EF}"/>
    <cellStyle name="Comma 34 3 3 2 2" xfId="7146" xr:uid="{A0044457-9861-4927-B940-62DA07CA717E}"/>
    <cellStyle name="Comma 34 4" xfId="1771" xr:uid="{299E64DB-08B5-4373-9014-8A41C6163936}"/>
    <cellStyle name="Comma 34 4 2" xfId="1772" xr:uid="{E26FB7BB-BF5D-43F5-9C4A-16630F0AF747}"/>
    <cellStyle name="Comma 34 4 2 2" xfId="4313" xr:uid="{F8B1C1DB-34C2-43FF-975A-4FC3FE5B904E}"/>
    <cellStyle name="Comma 34 4 3" xfId="1773" xr:uid="{E01450E2-8E6C-4D90-9B3A-196C08171675}"/>
    <cellStyle name="Comma 34 4 3 2" xfId="4314" xr:uid="{022024E6-CB19-4368-B845-7AB0D1469940}"/>
    <cellStyle name="Comma 34 4 4" xfId="1774" xr:uid="{503661D8-E0A7-43C0-A9FC-9BE9430A2791}"/>
    <cellStyle name="Comma 34 4 5" xfId="1775" xr:uid="{F4AFC1B0-BCCB-4FEF-823C-4827A1E0A31E}"/>
    <cellStyle name="Comma 34 4 5 2" xfId="4315" xr:uid="{8FAFE3A7-F56A-4E7B-ABE4-7D9F8A794D22}"/>
    <cellStyle name="Comma 34 4 6" xfId="5112" xr:uid="{144D41C7-395C-4A21-9815-0561DE9E2FA8}"/>
    <cellStyle name="Comma 34 4 6 2" xfId="7145" xr:uid="{589A43C0-2299-4C86-A92B-24658A112333}"/>
    <cellStyle name="Comma 340" xfId="1776" xr:uid="{7C11F672-536D-4D43-8B08-DF84507AF05B}"/>
    <cellStyle name="Comma 341" xfId="1777" xr:uid="{98BFF979-6D6F-4CE3-B619-D9E6C1297EE7}"/>
    <cellStyle name="Comma 342" xfId="1778" xr:uid="{78C68FBA-C205-4ED5-A63C-914175615C3A}"/>
    <cellStyle name="Comma 343" xfId="1779" xr:uid="{7E9AE3FD-3560-44CB-9F31-694C9EB0957B}"/>
    <cellStyle name="Comma 343 2" xfId="4316" xr:uid="{F6CB9382-6194-4298-89BC-2082B5D08D10}"/>
    <cellStyle name="Comma 344" xfId="1780" xr:uid="{764B7377-0192-444D-B8F6-408184730436}"/>
    <cellStyle name="Comma 344 2" xfId="4317" xr:uid="{7F2D2444-2BC5-4A64-BC6B-C7F597DD0676}"/>
    <cellStyle name="Comma 345" xfId="1781" xr:uid="{24E5B534-82F3-49D1-9863-FFC12E72D7DE}"/>
    <cellStyle name="Comma 345 2" xfId="4318" xr:uid="{6F9E0C63-77F0-4796-9B6B-F0FFBD3C2FBF}"/>
    <cellStyle name="Comma 346" xfId="1782" xr:uid="{6C83A898-7EEB-40D9-AFD6-389CCD47BD8F}"/>
    <cellStyle name="Comma 346 2" xfId="4319" xr:uid="{1F39ABDA-093C-49F7-9888-2F9988928011}"/>
    <cellStyle name="Comma 347" xfId="1783" xr:uid="{0CD072E6-7E79-4DB3-BB99-3F7BEDAEDA4F}"/>
    <cellStyle name="Comma 347 2" xfId="4320" xr:uid="{9B85C7CB-A6DD-4D16-89D0-893393ABA84B}"/>
    <cellStyle name="Comma 348" xfId="1784" xr:uid="{BA0F4DA7-1125-48DB-B463-92E2B87040F9}"/>
    <cellStyle name="Comma 348 2" xfId="4321" xr:uid="{26A47426-B2CA-4202-91DA-0629965DBFCF}"/>
    <cellStyle name="Comma 349" xfId="1785" xr:uid="{4D54FBB1-C755-44E4-9D2B-AD0D39C634DA}"/>
    <cellStyle name="Comma 349 2" xfId="4322" xr:uid="{FA3F682E-8B91-4421-B02D-41995BF88252}"/>
    <cellStyle name="Comma 35" xfId="1786" xr:uid="{BF6084D6-1E0F-4CDD-BDB8-BA0F8AAE50F5}"/>
    <cellStyle name="Comma 35 2" xfId="1787" xr:uid="{B44BAE4A-3DB7-4B43-807A-054FA80E1D39}"/>
    <cellStyle name="Comma 35 2 2" xfId="1788" xr:uid="{66844518-382C-4192-9160-B3B6724F4CB5}"/>
    <cellStyle name="Comma 35 2 3" xfId="4323" xr:uid="{89E9EC9D-AB9B-4FD6-83DB-04C7DCD14236}"/>
    <cellStyle name="Comma 35 3" xfId="1789" xr:uid="{37B0F786-24A6-43E2-88D9-090FC3538650}"/>
    <cellStyle name="Comma 35 3 2" xfId="1790" xr:uid="{B8D2AF7B-0D6D-4E94-A8C1-D28B9BF1AB6A}"/>
    <cellStyle name="Comma 35 3 2 2" xfId="4324" xr:uid="{4E4FAD94-7B2C-407D-B378-035A4B257DF7}"/>
    <cellStyle name="Comma 35 3 3" xfId="1791" xr:uid="{25959445-273D-43B6-B2CA-4F954B0658A7}"/>
    <cellStyle name="Comma 35 3 3 2" xfId="5476" xr:uid="{8530A44A-A2D2-47CC-B556-16139AA9491A}"/>
    <cellStyle name="Comma 35 3 3 2 2" xfId="7508" xr:uid="{C7BA1F63-F917-466C-8983-6ADACFD16E50}"/>
    <cellStyle name="Comma 35 4" xfId="1792" xr:uid="{E489F273-C778-4934-8EE6-87A3DE284694}"/>
    <cellStyle name="Comma 35 4 2" xfId="1793" xr:uid="{896A5CA1-061F-43EF-9110-B1A6298F6071}"/>
    <cellStyle name="Comma 35 4 2 2" xfId="4325" xr:uid="{9DA6F57B-9ECE-453C-A824-59018152E1BA}"/>
    <cellStyle name="Comma 35 4 3" xfId="1794" xr:uid="{DBEA6F98-CEB0-4509-A42F-55E1C7F8786E}"/>
    <cellStyle name="Comma 35 4 3 2" xfId="4326" xr:uid="{2D33F225-371F-48FF-A724-9F89D049F2AE}"/>
    <cellStyle name="Comma 35 4 4" xfId="1795" xr:uid="{1D700C46-E474-404B-B60B-204200033B51}"/>
    <cellStyle name="Comma 35 4 5" xfId="1796" xr:uid="{EC2FCB41-D002-43AF-A715-0C4DA85C6D74}"/>
    <cellStyle name="Comma 35 4 5 2" xfId="4327" xr:uid="{20EAA15A-05D6-45B5-86C0-7EE90F636F1C}"/>
    <cellStyle name="Comma 35 4 6" xfId="5111" xr:uid="{C9EB8719-E875-4864-9216-C5642A19EDA6}"/>
    <cellStyle name="Comma 35 4 6 2" xfId="7144" xr:uid="{DE20C51B-45C2-49B8-835E-EA961C86D497}"/>
    <cellStyle name="Comma 350" xfId="1797" xr:uid="{2A6CF422-2C20-4130-A006-C52EF2A0EE0F}"/>
    <cellStyle name="Comma 350 2" xfId="4328" xr:uid="{F66FC7F3-8E67-415F-968C-06E868F74CBB}"/>
    <cellStyle name="Comma 351" xfId="1798" xr:uid="{5152E374-EC8A-440F-9CE6-CEBC7C3FE987}"/>
    <cellStyle name="Comma 351 2" xfId="4329" xr:uid="{C3635E8A-1EA5-4B4D-A1E0-CB345D0F261E}"/>
    <cellStyle name="Comma 352" xfId="1799" xr:uid="{F8085418-F35C-48D6-AD5A-52DA1CD6E930}"/>
    <cellStyle name="Comma 352 2" xfId="4330" xr:uid="{7A92D89D-5693-4B41-8239-E4A0A5CE5370}"/>
    <cellStyle name="Comma 353" xfId="1800" xr:uid="{2A7FB43B-89B4-4DA8-875F-6A58CCB8CB78}"/>
    <cellStyle name="Comma 353 2" xfId="4331" xr:uid="{3830740F-89A4-497A-ADA9-E47A7784872E}"/>
    <cellStyle name="Comma 354" xfId="1801" xr:uid="{13750FF3-A1B6-48EC-9115-D31AAA64AE49}"/>
    <cellStyle name="Comma 354 2" xfId="4332" xr:uid="{05F44517-27D3-4723-BC27-7CD491EBF521}"/>
    <cellStyle name="Comma 355" xfId="1802" xr:uid="{0731423B-AADD-4148-8E8F-A7EE3260E2F9}"/>
    <cellStyle name="Comma 355 2" xfId="4333" xr:uid="{4B7669B1-08E7-4ED7-AAAF-FC0DAE28F4BF}"/>
    <cellStyle name="Comma 356" xfId="1803" xr:uid="{D0FEC611-770C-41D0-9C15-2252CF421E3B}"/>
    <cellStyle name="Comma 356 2" xfId="4334" xr:uid="{6D59092C-79CE-49EF-B92E-7D1CE95EE3EC}"/>
    <cellStyle name="Comma 357" xfId="1804" xr:uid="{D9390092-9DF4-4D04-A61A-596B50B90320}"/>
    <cellStyle name="Comma 357 2" xfId="4335" xr:uid="{23E64617-1240-4D72-BCBC-CE8E812E5640}"/>
    <cellStyle name="Comma 358" xfId="1805" xr:uid="{63FB9909-60CF-4B0C-95A3-EECA788544AF}"/>
    <cellStyle name="Comma 358 2" xfId="4336" xr:uid="{945A3219-C07C-45DA-89E9-0E377E0A24E9}"/>
    <cellStyle name="Comma 359" xfId="1806" xr:uid="{3EB9948D-F984-4C35-A37D-82E440B53C25}"/>
    <cellStyle name="Comma 359 2" xfId="4337" xr:uid="{25BD4D36-B4CB-4CBC-BC90-95F356080280}"/>
    <cellStyle name="Comma 36" xfId="1807" xr:uid="{826B8911-7EB0-4694-9A55-64950E4912E2}"/>
    <cellStyle name="Comma 36 2" xfId="1808" xr:uid="{478425C8-31B6-4EFB-BA70-2FC71DB3C8BF}"/>
    <cellStyle name="Comma 36 2 2" xfId="1809" xr:uid="{691B1267-5797-48D5-B267-6DB93A62D5EB}"/>
    <cellStyle name="Comma 36 2 3" xfId="4338" xr:uid="{CAF0E530-F21C-42CC-A01B-342A348E8A00}"/>
    <cellStyle name="Comma 36 3" xfId="1810" xr:uid="{F5AE5A6A-7489-4D16-8F63-2F570D7AC875}"/>
    <cellStyle name="Comma 36 3 2" xfId="1811" xr:uid="{A86D513E-6EDF-4A5A-8421-5B739E674B96}"/>
    <cellStyle name="Comma 36 3 2 2" xfId="4339" xr:uid="{7DDA40A0-7E5C-4EBD-B8E3-CD9D8F600ABE}"/>
    <cellStyle name="Comma 36 3 3" xfId="1812" xr:uid="{D150BE09-BA80-4840-874D-43B79B2E1E77}"/>
    <cellStyle name="Comma 36 3 3 2" xfId="5475" xr:uid="{21F301C0-2B6B-4F2D-B162-D0B6C75C51CE}"/>
    <cellStyle name="Comma 36 3 3 2 2" xfId="7507" xr:uid="{A7A572C6-57D0-404C-A93E-C2B5CB4669AD}"/>
    <cellStyle name="Comma 36 4" xfId="1813" xr:uid="{391FB634-863B-4B75-B704-13AFEF563E98}"/>
    <cellStyle name="Comma 36 4 2" xfId="1814" xr:uid="{691B35D4-474B-4555-A1FF-6263B2870105}"/>
    <cellStyle name="Comma 36 4 2 2" xfId="4340" xr:uid="{749FFE7D-330F-4796-BA73-E513A69EA309}"/>
    <cellStyle name="Comma 36 4 3" xfId="1815" xr:uid="{B1288583-B1B5-4830-86DD-BA2F16F5D395}"/>
    <cellStyle name="Comma 36 4 3 2" xfId="4341" xr:uid="{04F73E4A-4ED8-44D0-A268-469B0C861C65}"/>
    <cellStyle name="Comma 36 4 4" xfId="1816" xr:uid="{835892E9-8D9D-45DF-ADEF-025076DBB460}"/>
    <cellStyle name="Comma 36 4 5" xfId="1817" xr:uid="{F8F69E93-757A-4ED5-8F3F-D96AC67B03CB}"/>
    <cellStyle name="Comma 36 4 5 2" xfId="4342" xr:uid="{7B16CD62-8643-48FD-BFB9-17CB792DD442}"/>
    <cellStyle name="Comma 36 4 6" xfId="5110" xr:uid="{6751CDC3-4E39-4D72-89A1-623A55660E8A}"/>
    <cellStyle name="Comma 36 4 6 2" xfId="7143" xr:uid="{919A7C50-25AA-4E1C-B05B-7C2D5EC1A273}"/>
    <cellStyle name="Comma 360" xfId="1818" xr:uid="{B6DBD8FA-F638-48EC-8100-C84657A75CE8}"/>
    <cellStyle name="Comma 360 2" xfId="4343" xr:uid="{CDC24E6F-D26F-4702-B918-567952210813}"/>
    <cellStyle name="Comma 361" xfId="1819" xr:uid="{5CE610E3-C3CE-4C8B-AD75-7240AD0A56AA}"/>
    <cellStyle name="Comma 361 2" xfId="4344" xr:uid="{0E367129-F2C3-4B89-91DF-2FA75BA8A5D0}"/>
    <cellStyle name="Comma 362" xfId="1820" xr:uid="{1FA9A587-1932-4F67-B11D-B457B6686FD6}"/>
    <cellStyle name="Comma 362 2" xfId="4345" xr:uid="{1E11E89C-E06A-40FD-9C81-59078A1D76D8}"/>
    <cellStyle name="Comma 363" xfId="1821" xr:uid="{2F497DCC-8954-48E2-B89A-824F3B79AFAF}"/>
    <cellStyle name="Comma 363 2" xfId="4346" xr:uid="{01C5C86E-B9B0-469F-B455-9ECE0E7026BB}"/>
    <cellStyle name="Comma 364" xfId="1822" xr:uid="{C467F164-A313-4AE2-93D0-AA140FB190BF}"/>
    <cellStyle name="Comma 365" xfId="1823" xr:uid="{C6FF994D-E69A-4F71-B37E-B028EB9ED5FC}"/>
    <cellStyle name="Comma 366" xfId="1824" xr:uid="{DBB83723-5CA4-4F50-B8C1-408797A6B97B}"/>
    <cellStyle name="Comma 367" xfId="1825" xr:uid="{F01A2E7C-EED8-4058-BB57-0306D2BEBA55}"/>
    <cellStyle name="Comma 368" xfId="1826" xr:uid="{CC820391-C58F-4058-B24E-1387C5C2B200}"/>
    <cellStyle name="Comma 368 2" xfId="1827" xr:uid="{0988D148-DAF0-41CE-8309-E984B3D374F4}"/>
    <cellStyle name="Comma 368 3" xfId="1828" xr:uid="{7579B7AA-9D2F-4044-BE20-74F21BF92C0D}"/>
    <cellStyle name="Comma 369" xfId="1829" xr:uid="{1D55630C-FD35-4F01-AFF2-C1747A9D09CA}"/>
    <cellStyle name="Comma 369 2" xfId="1830" xr:uid="{FE98F98F-A603-4240-8307-61B2301EE678}"/>
    <cellStyle name="Comma 369 3" xfId="1831" xr:uid="{FB801A8A-E42A-4BF7-AAA3-3FC139C97B41}"/>
    <cellStyle name="Comma 37" xfId="1832" xr:uid="{A95624C6-44AF-47E1-8101-A36B7EAC8E6E}"/>
    <cellStyle name="Comma 37 2" xfId="1833" xr:uid="{D385F5CE-C5E4-45CA-BC3C-1909DE0B4010}"/>
    <cellStyle name="Comma 37 2 2" xfId="1834" xr:uid="{843E5513-18DB-474A-BAC6-35C84D70E1CE}"/>
    <cellStyle name="Comma 37 2 3" xfId="4347" xr:uid="{727440B6-E973-4A28-A767-8EC8AC1A892B}"/>
    <cellStyle name="Comma 37 3" xfId="1835" xr:uid="{DFF1D1D9-ED83-4679-8CBC-012DEFCA74B3}"/>
    <cellStyle name="Comma 37 3 2" xfId="1836" xr:uid="{4EEB582B-5F89-432A-BE40-00DB22E7452B}"/>
    <cellStyle name="Comma 37 3 2 2" xfId="4348" xr:uid="{43A93AF3-7418-4520-ADA9-7ADEF21D46D4}"/>
    <cellStyle name="Comma 37 3 3" xfId="1837" xr:uid="{FD2AB521-1989-44E7-BD87-FED11A4F69FD}"/>
    <cellStyle name="Comma 37 3 3 2" xfId="5109" xr:uid="{BCE5BA2A-1C43-40FA-82CF-798FCD8407E8}"/>
    <cellStyle name="Comma 37 3 3 2 2" xfId="7142" xr:uid="{F11AE118-7B62-41A6-A27F-9D5CEC5D9C26}"/>
    <cellStyle name="Comma 37 4" xfId="1838" xr:uid="{21C85FB5-B537-417E-A6F6-59A01DA38AEC}"/>
    <cellStyle name="Comma 37 4 2" xfId="1839" xr:uid="{D4C61266-6530-4F98-A00F-E5EE801387C7}"/>
    <cellStyle name="Comma 37 4 2 2" xfId="4349" xr:uid="{3FC2CDE4-D8A6-4CCC-BF9E-E89D5381E2E7}"/>
    <cellStyle name="Comma 37 4 3" xfId="1840" xr:uid="{D432E4F4-1A3B-478E-8A7F-271B57B93766}"/>
    <cellStyle name="Comma 37 4 3 2" xfId="4350" xr:uid="{844E63EE-F797-4119-95F6-A29E3854ED22}"/>
    <cellStyle name="Comma 37 4 4" xfId="1841" xr:uid="{1138CC11-8D95-47C6-A00F-9F54DF6B438D}"/>
    <cellStyle name="Comma 37 4 5" xfId="1842" xr:uid="{35831A4F-E4BC-4086-A39E-11B0FD67DEDC}"/>
    <cellStyle name="Comma 37 4 5 2" xfId="4351" xr:uid="{18E264D5-23A2-4E83-A47C-354E84E73247}"/>
    <cellStyle name="Comma 37 4 6" xfId="5108" xr:uid="{3044345B-E40B-4BAD-A20C-6EA1C5E11C07}"/>
    <cellStyle name="Comma 37 4 6 2" xfId="7141" xr:uid="{D034F2A9-7D0F-4485-A287-3329CD58D9A4}"/>
    <cellStyle name="Comma 370" xfId="1843" xr:uid="{2C7AA9BA-3A3C-4A8F-B168-8CFCCDE4DC63}"/>
    <cellStyle name="Comma 370 2" xfId="1844" xr:uid="{0A7D57B9-A60B-455C-8B24-7A2EFB54659B}"/>
    <cellStyle name="Comma 370 3" xfId="1845" xr:uid="{5B7AB28D-D74D-4DB6-BA13-457A6DB5E4D2}"/>
    <cellStyle name="Comma 371" xfId="1846" xr:uid="{D9F8C43E-8056-4538-A86E-9E8230986BD9}"/>
    <cellStyle name="Comma 371 2" xfId="1847" xr:uid="{17732430-67B8-4960-93D9-2F9CA5EDAC53}"/>
    <cellStyle name="Comma 371 2 2" xfId="1848" xr:uid="{DF0A8001-8F8F-4EAE-9CF8-95A9452C2238}"/>
    <cellStyle name="Comma 372" xfId="1849" xr:uid="{8B64D0F8-F30B-4503-BE6D-6230B80116EC}"/>
    <cellStyle name="Comma 372 2" xfId="1850" xr:uid="{105DF716-E7AD-428B-8D5E-6A6B81B999B7}"/>
    <cellStyle name="Comma 372 2 2" xfId="1851" xr:uid="{33532D95-AA98-40AE-802D-E4DED9A80E8D}"/>
    <cellStyle name="Comma 373" xfId="1852" xr:uid="{425B0870-A0C5-4D0A-8899-2F60368185EA}"/>
    <cellStyle name="Comma 373 2" xfId="1853" xr:uid="{2621F2FF-B929-46D4-BA0E-40CB9D6BEA7A}"/>
    <cellStyle name="Comma 373 2 2" xfId="1854" xr:uid="{13F3D642-9D89-42E0-B30D-DF850064AD5A}"/>
    <cellStyle name="Comma 374" xfId="1855" xr:uid="{610650BB-7B0B-4C98-917D-EE214C51E9A6}"/>
    <cellStyle name="Comma 374 2" xfId="1856" xr:uid="{DD2BE6C8-03A9-46FF-AD01-B3400A830526}"/>
    <cellStyle name="Comma 374 2 2" xfId="4352" xr:uid="{487F7E5A-FCB1-4697-8DFC-90268C5B3139}"/>
    <cellStyle name="Comma 375" xfId="1857" xr:uid="{5BF6EDB5-7E6D-4F04-BF21-DB6984F43E0D}"/>
    <cellStyle name="Comma 375 2" xfId="1858" xr:uid="{4AF6DF33-0C3D-4E8F-BD27-9094122B59D1}"/>
    <cellStyle name="Comma 375 2 2" xfId="4353" xr:uid="{073B7210-936F-4A8A-89DD-38F570C0DD41}"/>
    <cellStyle name="Comma 376" xfId="1859" xr:uid="{7D79ADD3-C850-4665-A2E0-57ECD052C9D2}"/>
    <cellStyle name="Comma 376 2" xfId="1860" xr:uid="{C4C07828-B6A2-434B-B9BC-134C0088A74E}"/>
    <cellStyle name="Comma 376 2 2" xfId="1861" xr:uid="{B638AEAB-392D-4019-A0F0-7C2B2005741B}"/>
    <cellStyle name="Comma 377" xfId="1862" xr:uid="{6AD716FC-9BA7-4B63-A615-EEA923DDC88F}"/>
    <cellStyle name="Comma 378" xfId="1863" xr:uid="{DF7D7A26-1A27-4EC7-B277-639D1B1D68B9}"/>
    <cellStyle name="Comma 379" xfId="1864" xr:uid="{93428418-3A3F-40E1-931C-52F48443504C}"/>
    <cellStyle name="Comma 38" xfId="1865" xr:uid="{019667D3-95EB-4393-ABA4-083CB2E64280}"/>
    <cellStyle name="Comma 38 2" xfId="1866" xr:uid="{FEF8EBAB-F249-4BA4-ABD4-25759D3F555B}"/>
    <cellStyle name="Comma 38 2 2" xfId="1867" xr:uid="{2E5A756E-4AE9-4467-BE42-8364D6247504}"/>
    <cellStyle name="Comma 38 2 3" xfId="4354" xr:uid="{29BD7C87-213C-4869-9BF3-9060E802B17C}"/>
    <cellStyle name="Comma 38 3" xfId="1868" xr:uid="{E243FFC6-2BBC-4373-9BBB-5790FE580F92}"/>
    <cellStyle name="Comma 38 3 2" xfId="1869" xr:uid="{6269FAEB-76D1-470B-8CAB-FC5494FC6530}"/>
    <cellStyle name="Comma 38 3 2 2" xfId="4355" xr:uid="{90C8A291-A7DF-494A-87C1-430EDB4644FD}"/>
    <cellStyle name="Comma 38 3 3" xfId="1870" xr:uid="{AB1908D5-489A-4C94-82D5-BBDA094C38AA}"/>
    <cellStyle name="Comma 38 3 3 2" xfId="5473" xr:uid="{B8AC0DC2-7CE1-48DA-A225-EA26307170EA}"/>
    <cellStyle name="Comma 38 3 3 2 2" xfId="7505" xr:uid="{5BAE4481-B0B1-47E1-970F-528590024540}"/>
    <cellStyle name="Comma 38 4" xfId="1871" xr:uid="{D6C0B4C3-83E9-41F1-9833-95CC93CC6571}"/>
    <cellStyle name="Comma 38 4 2" xfId="1872" xr:uid="{B5C3DA2A-9C87-47EE-BB14-2ADA27507D4F}"/>
    <cellStyle name="Comma 38 4 2 2" xfId="4356" xr:uid="{80F2D54D-8512-4E62-B3BC-A54D74A8B25A}"/>
    <cellStyle name="Comma 38 4 3" xfId="1873" xr:uid="{17EA9026-1AB6-490B-8C47-EE90589075B7}"/>
    <cellStyle name="Comma 38 4 3 2" xfId="4357" xr:uid="{63306927-05CE-4F45-9192-5A5F25D4643F}"/>
    <cellStyle name="Comma 38 4 4" xfId="1874" xr:uid="{A1291F2E-065D-49A6-870E-3B4EDA23DDB1}"/>
    <cellStyle name="Comma 38 4 5" xfId="1875" xr:uid="{D5AC520F-EF77-4384-AD42-48316ECBC0F3}"/>
    <cellStyle name="Comma 38 4 5 2" xfId="4358" xr:uid="{D0337D81-FCF1-4D31-85C3-28D9D62410C7}"/>
    <cellStyle name="Comma 38 4 6" xfId="5474" xr:uid="{EBED1EF1-BFFC-4CFD-AAA4-35B6144E1C50}"/>
    <cellStyle name="Comma 38 4 6 2" xfId="7506" xr:uid="{870DF607-8A0B-42EE-95B4-E8CF9ED30078}"/>
    <cellStyle name="Comma 380" xfId="1876" xr:uid="{6A07C6B4-7C56-4954-A719-8528D9D659B5}"/>
    <cellStyle name="Comma 381" xfId="1877" xr:uid="{FBC2EFE4-11A0-4C50-B7F0-CD10C4A3763F}"/>
    <cellStyle name="Comma 382" xfId="1878" xr:uid="{BB11215E-A515-4A53-B003-0576D18BE280}"/>
    <cellStyle name="Comma 383" xfId="1879" xr:uid="{D8A23C06-0A61-494C-98BF-1C01E5FC2B72}"/>
    <cellStyle name="Comma 384" xfId="1880" xr:uid="{475B373C-D7F8-4F4E-A639-5C7AF5A7179A}"/>
    <cellStyle name="Comma 385" xfId="1881" xr:uid="{981FDABF-F478-4C8D-8A0C-1EDDD0E6CC2E}"/>
    <cellStyle name="Comma 386" xfId="1882" xr:uid="{BC12AA9D-FA46-4D3E-922E-F05548E23460}"/>
    <cellStyle name="Comma 387" xfId="1883" xr:uid="{BBD582D5-47B5-4D55-BD01-3D13588D2A6D}"/>
    <cellStyle name="Comma 388" xfId="1884" xr:uid="{E9F98EE7-0FCB-4963-BF6B-CF87CFF29753}"/>
    <cellStyle name="Comma 389" xfId="1885" xr:uid="{17DE43AB-28B5-4A7E-9476-C67E2FBEAAE9}"/>
    <cellStyle name="Comma 39" xfId="1886" xr:uid="{D430CB3A-50D7-4380-A665-A878F5DF1476}"/>
    <cellStyle name="Comma 39 2" xfId="1887" xr:uid="{2E207671-B762-4FB7-9F10-D25FBE025E2E}"/>
    <cellStyle name="Comma 39 2 2" xfId="1888" xr:uid="{288924A1-A418-4591-A6E8-DB5EE654FF49}"/>
    <cellStyle name="Comma 39 2 3" xfId="4359" xr:uid="{ACB86969-8068-4081-AA7F-10527320CEB9}"/>
    <cellStyle name="Comma 39 3" xfId="1889" xr:uid="{56CCC705-725D-418B-8E79-0E35F74B5CF3}"/>
    <cellStyle name="Comma 39 3 2" xfId="1890" xr:uid="{CE339FFA-4F04-4735-BDC9-4EF326F1A51D}"/>
    <cellStyle name="Comma 39 3 2 2" xfId="4360" xr:uid="{EDB8AE4F-D62C-43D1-AA72-5BA976C9592B}"/>
    <cellStyle name="Comma 39 3 3" xfId="1891" xr:uid="{8390CCDC-23C4-41DE-A7AC-3D8080EC6569}"/>
    <cellStyle name="Comma 39 3 3 2" xfId="5472" xr:uid="{AAD77979-2A51-4333-B645-E0EFAA0FE689}"/>
    <cellStyle name="Comma 39 3 3 2 2" xfId="7504" xr:uid="{5EAE01AA-173E-4BE5-8BBF-5B313F7DCB76}"/>
    <cellStyle name="Comma 39 4" xfId="1892" xr:uid="{2C166EA4-87B6-48DC-A801-768A4509BADC}"/>
    <cellStyle name="Comma 39 4 2" xfId="1893" xr:uid="{CD5EB821-96AF-4A47-B1A9-BF3A1D63FF07}"/>
    <cellStyle name="Comma 39 4 2 2" xfId="4361" xr:uid="{06668AAF-CE3E-49AE-8EE8-BBACA1DDF01C}"/>
    <cellStyle name="Comma 39 4 3" xfId="1894" xr:uid="{8B19217A-B20E-4773-991D-7CF3A639A078}"/>
    <cellStyle name="Comma 39 4 3 2" xfId="4362" xr:uid="{1A505894-B967-444D-AF6E-614DDE5BCC19}"/>
    <cellStyle name="Comma 39 4 4" xfId="1895" xr:uid="{5116B733-3199-4BDC-BABF-D3F468A2DF1F}"/>
    <cellStyle name="Comma 39 4 5" xfId="1896" xr:uid="{B89F4F76-44F2-44DB-BC0C-FFC6E0BCDBBB}"/>
    <cellStyle name="Comma 39 4 5 2" xfId="4363" xr:uid="{7247AB16-EB59-49EA-82F5-F324010F9ACF}"/>
    <cellStyle name="Comma 39 4 6" xfId="5107" xr:uid="{384E9CE1-53D2-4EBD-8EAE-CD55A41AED7F}"/>
    <cellStyle name="Comma 39 4 6 2" xfId="7140" xr:uid="{1A96CA07-062D-4840-B5BD-1C97FA30EC78}"/>
    <cellStyle name="Comma 390" xfId="1897" xr:uid="{274B0667-B051-47C5-9CFF-93CB2D4C29F8}"/>
    <cellStyle name="Comma 391" xfId="1898" xr:uid="{97F4DCC0-E1F2-4251-A3EA-39DB289226C2}"/>
    <cellStyle name="Comma 392" xfId="1899" xr:uid="{9BAC26A7-36AA-464C-B568-DF42577D0068}"/>
    <cellStyle name="Comma 393" xfId="1900" xr:uid="{DA34B540-E0DF-4822-90A6-9AFA3B297294}"/>
    <cellStyle name="Comma 394" xfId="1901" xr:uid="{58F3A2E1-9023-4BA1-A52B-B66E36F61AC8}"/>
    <cellStyle name="Comma 395" xfId="1902" xr:uid="{BD51B4EF-60F5-4C41-B5B3-5C94714BE7CB}"/>
    <cellStyle name="Comma 396" xfId="1903" xr:uid="{1150D010-2D8F-4946-9BFB-5F984EADAE44}"/>
    <cellStyle name="Comma 397" xfId="1904" xr:uid="{8A479AEF-3E7F-4ACF-AF04-BBAAC833019A}"/>
    <cellStyle name="Comma 398" xfId="1905" xr:uid="{91E8698F-B074-4ABD-B47E-3E059B8C27D5}"/>
    <cellStyle name="Comma 399" xfId="1906" xr:uid="{986B9987-46A3-42D9-8D57-47C1CE4F471E}"/>
    <cellStyle name="Comma 4" xfId="1907" xr:uid="{3835E24D-6DFD-4703-A90D-50153ADFBDC1}"/>
    <cellStyle name="Comma 4 2" xfId="1908" xr:uid="{1A9BD6DB-82F7-4895-9286-B7B4CF8E8BEF}"/>
    <cellStyle name="Comma 4 2 2" xfId="1909" xr:uid="{E68DD3E0-8065-4F13-9E75-EA78ED76BC80}"/>
    <cellStyle name="Comma 4 3" xfId="1910" xr:uid="{A99E4F6D-7D22-4F52-ADC2-E645322D28BD}"/>
    <cellStyle name="Comma 4 3 2" xfId="1911" xr:uid="{3CC8B67C-D747-4D47-8D94-6BB2EECAFCEC}"/>
    <cellStyle name="Comma 4 3 2 2" xfId="1912" xr:uid="{36E8C9C1-2D32-4676-8F74-0C7C7B0B5E46}"/>
    <cellStyle name="Comma 4 3 2 3" xfId="1913" xr:uid="{ED8A0848-8DA1-48FB-9FDF-4720AC9481F6}"/>
    <cellStyle name="Comma 4 3 2 3 2" xfId="4364" xr:uid="{8FFA6682-FDD8-463B-A906-F2F359CF0960}"/>
    <cellStyle name="Comma 4 3 2 3 3" xfId="5106" xr:uid="{01A0E316-909F-4A07-B3E7-5F6E9643E9F6}"/>
    <cellStyle name="Comma 4 3 2 3 3 2" xfId="7139" xr:uid="{24A649D0-E382-4630-BF13-FAC0B455ED5A}"/>
    <cellStyle name="Comma 4 3 3" xfId="1914" xr:uid="{759C09FD-7153-45CE-9EF7-E96B3A9470BB}"/>
    <cellStyle name="Comma 4 3 3 2" xfId="1915" xr:uid="{AED7E3EC-4EBD-493D-A465-5C79773413B1}"/>
    <cellStyle name="Comma 4 3 3 3" xfId="1916" xr:uid="{289D9F40-47DF-42FB-9032-93C0C016EAEA}"/>
    <cellStyle name="Comma 4 3 3 3 2" xfId="4365" xr:uid="{C1074407-7597-414F-A4EE-3853DDF67730}"/>
    <cellStyle name="Comma 4 3 3 3 3" xfId="5105" xr:uid="{07F9F6F2-C627-4057-B4BB-96EF9AAC586E}"/>
    <cellStyle name="Comma 4 3 3 3 3 2" xfId="7138" xr:uid="{428E091C-2FBE-4E89-9AE7-B877F8D56400}"/>
    <cellStyle name="Comma 4 3 4" xfId="1917" xr:uid="{F0076A82-6AEF-4F0B-923B-A32030E48824}"/>
    <cellStyle name="Comma 4 3 4 2" xfId="1918" xr:uid="{0451200F-8779-4F46-AFE1-7F5D2CF78A27}"/>
    <cellStyle name="Comma 4 3 4 2 2" xfId="1919" xr:uid="{C47A23C5-2F7A-4BBB-AD43-40F4A0DD6471}"/>
    <cellStyle name="Comma 4 3 4 2 3" xfId="1920" xr:uid="{A2C305E3-E97F-47E9-8C96-7E22A5E89672}"/>
    <cellStyle name="Comma 4 3 4 2 3 2" xfId="4366" xr:uid="{E2866858-FC29-4D14-BDFB-7BC5B56F8286}"/>
    <cellStyle name="Comma 4 3 4 2 3 3" xfId="5104" xr:uid="{09C0F193-A371-457B-8B84-DB0FF40F9530}"/>
    <cellStyle name="Comma 4 3 4 2 3 3 2" xfId="7137" xr:uid="{558A12EA-3C04-42B3-9F12-721F31281CDB}"/>
    <cellStyle name="Comma 4 3 4 3" xfId="1921" xr:uid="{B2E3FE04-F199-4F03-BE20-92F246CBCFE9}"/>
    <cellStyle name="Comma 4 3 4 4" xfId="1922" xr:uid="{B1A97E74-C9EC-45B7-8542-91DEF5622EEE}"/>
    <cellStyle name="Comma 4 3 4 5" xfId="1923" xr:uid="{6DA94DBA-949A-4127-B598-E5A1E9BC2026}"/>
    <cellStyle name="Comma 4 3 4 6" xfId="1924" xr:uid="{54DCB8BF-40DF-485B-9930-82C54BE5A630}"/>
    <cellStyle name="Comma 4 3 4 6 2" xfId="4367" xr:uid="{332C9E4A-67DE-4C19-B303-EA66CAAE1FD6}"/>
    <cellStyle name="Comma 4 3 4 7" xfId="5469" xr:uid="{F32B1213-E3A9-450A-AB44-C3E8B84DCD98}"/>
    <cellStyle name="Comma 4 3 4 7 2" xfId="7501" xr:uid="{2445DB2E-23C1-4D6A-943F-449F772943DF}"/>
    <cellStyle name="Comma 4 4" xfId="1925" xr:uid="{698938C6-83AD-49D5-87DE-C74A1557D358}"/>
    <cellStyle name="Comma 4 4 2" xfId="1926" xr:uid="{EB968726-D2E5-438B-BBDD-524C4C1C46FA}"/>
    <cellStyle name="Comma 4 4 2 2" xfId="4368" xr:uid="{A193A188-10C7-4AF2-91B7-43535F94EAC5}"/>
    <cellStyle name="Comma 4 4 3" xfId="1927" xr:uid="{971D5167-D76E-45EE-9AB9-1D6ECA890B7B}"/>
    <cellStyle name="Comma 4 4 4" xfId="1928" xr:uid="{691E55DE-18B3-48D7-9A38-D530D6719669}"/>
    <cellStyle name="Comma 4 4 4 2" xfId="1929" xr:uid="{983B6B6C-1AC4-4A89-AC68-364AE535EBD6}"/>
    <cellStyle name="Comma 4 4 5" xfId="1930" xr:uid="{1B024C42-4573-4393-AE26-4113A7095516}"/>
    <cellStyle name="Comma 4 4 6" xfId="1931" xr:uid="{421A3932-6C57-4819-9B53-C4EA4CC2D43A}"/>
    <cellStyle name="Comma 4 4 7" xfId="1932" xr:uid="{0A861A58-A2E2-4FFD-9D94-1C2B49C09D42}"/>
    <cellStyle name="Comma 4 4 8" xfId="1933" xr:uid="{42380598-445E-44FC-83B5-70CE8C12308A}"/>
    <cellStyle name="Comma 4 4 8 2" xfId="4369" xr:uid="{7DF0FDCC-58CF-44BA-9CAA-8364B0513198}"/>
    <cellStyle name="Comma 4 4 8 3" xfId="5468" xr:uid="{7DF0E7FF-5FFA-4A39-B315-0183A99A8880}"/>
    <cellStyle name="Comma 4 4 8 3 2" xfId="7500" xr:uid="{A78F8D3B-699A-4CFA-8E54-6FB5E73882ED}"/>
    <cellStyle name="Comma 4 5" xfId="1934" xr:uid="{0CD4E655-8D3F-4862-A22B-256122D427FA}"/>
    <cellStyle name="Comma 4 5 2" xfId="1935" xr:uid="{41C5E07A-CE68-4115-A72F-204C25265DAB}"/>
    <cellStyle name="Comma 4 5 3" xfId="1936" xr:uid="{9661BA92-A028-4A52-9557-4DD8D0511FD4}"/>
    <cellStyle name="Comma 4 5 3 2" xfId="1937" xr:uid="{CE309B3F-53D8-47C1-999D-3FC618DD07CF}"/>
    <cellStyle name="Comma 4 5 3 2 2" xfId="4370" xr:uid="{9C263370-85D3-45C9-B44D-E43D7D9FEFD9}"/>
    <cellStyle name="Comma 4 5 3 2 3" xfId="5467" xr:uid="{0A74F825-B5B8-4F4A-9A69-B8883B387D78}"/>
    <cellStyle name="Comma 4 5 3 2 3 2" xfId="7499" xr:uid="{C8B2F1C5-3A01-4BB7-AB03-78292D4C2A1A}"/>
    <cellStyle name="Comma 4 5 3 3" xfId="1938" xr:uid="{1B93F359-1474-4876-9BAB-B6725AE6C703}"/>
    <cellStyle name="Comma 4 5 3 4" xfId="5466" xr:uid="{5B729739-D9D3-4F91-90B8-396394648B71}"/>
    <cellStyle name="Comma 4 5 3 4 2" xfId="7498" xr:uid="{0CF4C0D1-2F81-4383-8AA2-28AB987FEC5E}"/>
    <cellStyle name="Comma 4 5 4" xfId="1939" xr:uid="{38316E3E-D087-41FF-BB5A-45849FE84654}"/>
    <cellStyle name="Comma 4 5 4 2" xfId="4371" xr:uid="{14E878B8-8EE6-44FC-9CE5-EDB0F2AD1CE3}"/>
    <cellStyle name="Comma 4 6" xfId="1940" xr:uid="{CFAD353A-DF71-44F8-93FA-C2821FDC58C4}"/>
    <cellStyle name="Comma 4 6 2" xfId="1941" xr:uid="{6E6AF56E-4044-498D-BEF2-FCB4FA8EE375}"/>
    <cellStyle name="Comma 4 7" xfId="1942" xr:uid="{B5BEFBED-C4DF-4EAF-B5D5-7975586D0F86}"/>
    <cellStyle name="Comma 4 7 2" xfId="1943" xr:uid="{45E213F9-2A5B-4D91-A051-E52DE30BB267}"/>
    <cellStyle name="Comma 4 7 3" xfId="1944" xr:uid="{9F573C97-D425-4A79-B34C-19CD2613461C}"/>
    <cellStyle name="Comma 4 7 4" xfId="1945" xr:uid="{71429A47-648C-479A-8C6A-79E79AE7D9DF}"/>
    <cellStyle name="Comma 4 7 5" xfId="5465" xr:uid="{6753B40A-25BC-4858-88AE-388B5AB5333E}"/>
    <cellStyle name="Comma 4 7 5 2" xfId="7497" xr:uid="{031B671E-0A20-483B-A83C-2D91A7B7EDAF}"/>
    <cellStyle name="Comma 4 8" xfId="1946" xr:uid="{048486B8-433D-450D-96F3-1A33DE5925CE}"/>
    <cellStyle name="Comma 4 9" xfId="1947" xr:uid="{DFBB9842-836E-4467-B4B7-D19D13E5ACB0}"/>
    <cellStyle name="Comma 4 9 2" xfId="1948" xr:uid="{21579D12-78F4-4D0B-BDAC-83563AC20DE6}"/>
    <cellStyle name="Comma 4 9 2 2" xfId="5102" xr:uid="{824F98A8-8FBC-4F45-89D9-7EFEAA760AFB}"/>
    <cellStyle name="Comma 4 9 2 2 2" xfId="7135" xr:uid="{39AFD54D-AB50-4826-8C30-4D2AD91F0C7B}"/>
    <cellStyle name="Comma 4 9 3" xfId="1949" xr:uid="{1739460B-9438-494A-B617-535D7755DD3F}"/>
    <cellStyle name="Comma 4 9 4" xfId="5103" xr:uid="{F1F0748B-D1ED-462A-BEAC-6FD96424A128}"/>
    <cellStyle name="Comma 4 9 4 2" xfId="7136" xr:uid="{FE9F7C7E-0C76-4132-8596-24727D8EDCFE}"/>
    <cellStyle name="Comma 40" xfId="1950" xr:uid="{041983C4-0A31-4C19-8F0A-BE8D3BB5581F}"/>
    <cellStyle name="Comma 40 2" xfId="1951" xr:uid="{9D8E504C-02DD-47C8-A356-940A0DE8F635}"/>
    <cellStyle name="Comma 40 3" xfId="4372" xr:uid="{C42BCC3A-A265-4E1C-8094-8C3A4D6B330B}"/>
    <cellStyle name="Comma 400" xfId="1952" xr:uid="{6D32043F-6ED1-44A4-94BB-747A32FBE868}"/>
    <cellStyle name="Comma 401" xfId="1953" xr:uid="{1F991E97-1F90-4214-B622-34EB82358849}"/>
    <cellStyle name="Comma 401 2" xfId="1954" xr:uid="{3BA4BD43-86F7-465A-A68E-769EB3D3DCBA}"/>
    <cellStyle name="Comma 401 3" xfId="1955" xr:uid="{F19885C4-FB02-41BB-B504-CC2697A8AC84}"/>
    <cellStyle name="Comma 401 3 2" xfId="4373" xr:uid="{B1BF2A7D-9B05-4527-9F41-596A1B7EC799}"/>
    <cellStyle name="Comma 401 4" xfId="1956" xr:uid="{FE75F160-4E02-454C-9282-D4AB12C489FD}"/>
    <cellStyle name="Comma 401 4 2" xfId="5101" xr:uid="{7C0CC15D-83F4-4013-A83A-AB3A0D72C3DA}"/>
    <cellStyle name="Comma 401 4 2 2" xfId="7134" xr:uid="{36E182F4-5E57-4BFF-840F-1DA86F74761C}"/>
    <cellStyle name="Comma 402" xfId="1957" xr:uid="{46F77A51-4131-47FF-8DC2-F0A9FA8B0FA1}"/>
    <cellStyle name="Comma 402 2" xfId="1958" xr:uid="{66EA00E7-5625-415C-A2F3-E36195CBB784}"/>
    <cellStyle name="Comma 402 3" xfId="1959" xr:uid="{5C78C47E-7FD4-4CA1-A25B-02F9CB59F99F}"/>
    <cellStyle name="Comma 402 3 2" xfId="4374" xr:uid="{E59F37C7-FF0A-475E-8156-FB93BC7FF6A6}"/>
    <cellStyle name="Comma 402 4" xfId="1960" xr:uid="{DD4B6985-7EE6-48A1-A42D-55427EE54344}"/>
    <cellStyle name="Comma 402 4 2" xfId="5100" xr:uid="{8CDEF012-35A5-4954-8296-B0B960135A7C}"/>
    <cellStyle name="Comma 402 4 2 2" xfId="7133" xr:uid="{62021A41-A463-4B88-BCFE-66E39070B6A9}"/>
    <cellStyle name="Comma 403" xfId="1961" xr:uid="{2F7B75B6-DFA3-49B4-8599-D721DE9498D7}"/>
    <cellStyle name="Comma 403 2" xfId="1962" xr:uid="{1760B8B8-1076-4FF0-AF41-22470619CF4E}"/>
    <cellStyle name="Comma 403 3" xfId="1963" xr:uid="{B4F7567B-4601-46DE-9377-3F413E1F95EE}"/>
    <cellStyle name="Comma 403 3 2" xfId="4375" xr:uid="{8160C9E1-021F-4364-9722-025D836E5D8A}"/>
    <cellStyle name="Comma 403 4" xfId="1964" xr:uid="{829B01AB-2D10-4DC7-BB4E-A449196ED94C}"/>
    <cellStyle name="Comma 403 4 2" xfId="5464" xr:uid="{66C939FE-D7E5-4685-A1BC-6407F80BD9A5}"/>
    <cellStyle name="Comma 403 4 2 2" xfId="7496" xr:uid="{75FFD85C-3CB5-440B-AC87-7C46EC1A0630}"/>
    <cellStyle name="Comma 404" xfId="1965" xr:uid="{474E690B-E652-4B66-9C62-7BEC4F7F6D7E}"/>
    <cellStyle name="Comma 404 2" xfId="1966" xr:uid="{CB45F95B-80D6-4B48-AE42-597B9F62F091}"/>
    <cellStyle name="Comma 404 3" xfId="1967" xr:uid="{E38C3FBB-235D-418E-BCA2-EA78B16F5745}"/>
    <cellStyle name="Comma 404 3 2" xfId="5463" xr:uid="{264CCDAF-C7B3-468F-BE5F-8CF5746D7861}"/>
    <cellStyle name="Comma 404 3 2 2" xfId="7495" xr:uid="{8E7C442A-0925-416B-B994-96CE4F8A9394}"/>
    <cellStyle name="Comma 405" xfId="1968" xr:uid="{70E1CA1E-28C7-4852-8AC5-B8ACEA38BEFE}"/>
    <cellStyle name="Comma 405 2" xfId="1969" xr:uid="{0122E08B-EF30-429E-AB25-24E4229D254C}"/>
    <cellStyle name="Comma 405 3" xfId="1970" xr:uid="{8DBE7771-9FCC-416B-A487-F7A133FE9BAA}"/>
    <cellStyle name="Comma 405 3 2" xfId="5099" xr:uid="{1E597E54-AD28-4934-B07C-555049D6F405}"/>
    <cellStyle name="Comma 405 3 2 2" xfId="7132" xr:uid="{826D4A46-3391-4AFC-B7C6-A95C9E77F39F}"/>
    <cellStyle name="Comma 406" xfId="1971" xr:uid="{B9C0C321-8E1A-4BA6-B109-A8990788ADED}"/>
    <cellStyle name="Comma 406 2" xfId="1972" xr:uid="{6874AFF1-910A-4BF7-8EC9-FD7D4AE3AAD7}"/>
    <cellStyle name="Comma 406 3" xfId="1973" xr:uid="{83481E99-7851-41C6-88C3-36ED36AC3A77}"/>
    <cellStyle name="Comma 406 3 2" xfId="5098" xr:uid="{5224612F-15FE-4186-88BC-83038AC8A6E0}"/>
    <cellStyle name="Comma 406 3 2 2" xfId="7131" xr:uid="{A3682888-3A86-449E-BBBC-5A3E2B4D35C8}"/>
    <cellStyle name="Comma 407" xfId="1974" xr:uid="{BDBAECB4-6ABF-4F92-B1AD-09EBC6C8509A}"/>
    <cellStyle name="Comma 407 2" xfId="1975" xr:uid="{FD9420EF-D1C5-4D66-A631-1F16AE64CE41}"/>
    <cellStyle name="Comma 407 3" xfId="1976" xr:uid="{B69327B3-4F18-42BF-A1CC-1EBEE5D08B4F}"/>
    <cellStyle name="Comma 407 3 2" xfId="5097" xr:uid="{80DF5A97-2DB9-4E45-935C-0ECC869CAAFA}"/>
    <cellStyle name="Comma 407 3 2 2" xfId="7130" xr:uid="{E4AF39CF-36B6-45C9-BFA7-7D14D9473E9E}"/>
    <cellStyle name="Comma 408" xfId="1977" xr:uid="{8F1AD9D7-8F6A-4322-9F34-2D26248AD848}"/>
    <cellStyle name="Comma 408 2" xfId="1978" xr:uid="{7A36B7B4-FF35-4B13-864A-BC78F0A9DF30}"/>
    <cellStyle name="Comma 408 3" xfId="1979" xr:uid="{39E912F6-5EDC-4B30-9847-62934A018DC6}"/>
    <cellStyle name="Comma 408 3 2" xfId="5462" xr:uid="{C03A9097-D148-43F5-8C34-5B2AF81D6609}"/>
    <cellStyle name="Comma 408 3 2 2" xfId="7494" xr:uid="{366F5C37-305D-43D1-9F21-99EDA8B0D318}"/>
    <cellStyle name="Comma 409" xfId="1980" xr:uid="{E4AB5EFC-5F35-4017-B176-D4C6C9FD3A01}"/>
    <cellStyle name="Comma 409 2" xfId="1981" xr:uid="{2C092169-3815-4137-A5B2-2CB7C31C5556}"/>
    <cellStyle name="Comma 409 3" xfId="1982" xr:uid="{09AFB94F-32B2-42C3-944A-323C056D54D5}"/>
    <cellStyle name="Comma 409 3 2" xfId="5096" xr:uid="{B2C5BC1D-2615-4D45-B3DA-4DB75F652CC8}"/>
    <cellStyle name="Comma 409 3 2 2" xfId="7129" xr:uid="{32844684-EDA3-4D09-9574-6F941C841CB1}"/>
    <cellStyle name="Comma 41" xfId="1983" xr:uid="{7EE751C5-C6A7-410D-91D0-9A67DC08F2DA}"/>
    <cellStyle name="Comma 41 2" xfId="1984" xr:uid="{0FBAC9A1-B171-4FEC-9590-EAE2B4686D04}"/>
    <cellStyle name="Comma 41 3" xfId="4376" xr:uid="{FEB330B2-5F91-482C-9929-6933A0BB50BD}"/>
    <cellStyle name="Comma 410" xfId="1985" xr:uid="{321690A0-F5E4-435C-A656-AC53EB0DF369}"/>
    <cellStyle name="Comma 410 2" xfId="1986" xr:uid="{67CEC1CA-C06C-40E3-8EDF-3029C027B2DA}"/>
    <cellStyle name="Comma 410 3" xfId="1987" xr:uid="{6F94ED67-A8EF-4699-A468-DF3A54DC0144}"/>
    <cellStyle name="Comma 410 3 2" xfId="5461" xr:uid="{ACF95FB3-1902-4374-ACC7-0A41EB60E11D}"/>
    <cellStyle name="Comma 410 3 2 2" xfId="7493" xr:uid="{6CA8BC68-E64A-4043-9318-EEAC579046CC}"/>
    <cellStyle name="Comma 411" xfId="1988" xr:uid="{AC9E7929-2E37-47F3-8E57-1F986BF878A3}"/>
    <cellStyle name="Comma 411 2" xfId="1989" xr:uid="{E468AA6F-31EE-4CCE-951F-D4D361EC0BDF}"/>
    <cellStyle name="Comma 411 3" xfId="1990" xr:uid="{27D263CA-F9A6-43B4-85D6-9E200C1942FB}"/>
    <cellStyle name="Comma 411 3 2" xfId="5095" xr:uid="{F7D67A66-7459-40C9-8B8E-17B00F539BF1}"/>
    <cellStyle name="Comma 411 3 2 2" xfId="7128" xr:uid="{78736F78-3ACB-484E-B287-225D0D676C49}"/>
    <cellStyle name="Comma 412" xfId="1991" xr:uid="{B8801902-A99D-4157-941D-31B26259CC15}"/>
    <cellStyle name="Comma 412 2" xfId="1992" xr:uid="{98FF09F7-81F3-4576-A19D-88130C8FA657}"/>
    <cellStyle name="Comma 412 3" xfId="1993" xr:uid="{6DA2CB0B-DA9E-4CC9-8328-880D88C94BDE}"/>
    <cellStyle name="Comma 412 3 2" xfId="5094" xr:uid="{C0C4DFFC-B115-4B35-B563-4C88D57B4E85}"/>
    <cellStyle name="Comma 412 3 2 2" xfId="7127" xr:uid="{2DC0C837-5172-4B3E-A3B9-9A94261E92A1}"/>
    <cellStyle name="Comma 413" xfId="1994" xr:uid="{6A0C80BC-0BA9-4F58-BEB3-7EC0846E71FE}"/>
    <cellStyle name="Comma 413 2" xfId="1995" xr:uid="{5334EB87-72ED-4A79-BC20-9226A65EF996}"/>
    <cellStyle name="Comma 413 3" xfId="1996" xr:uid="{109CBCBF-80DA-4059-8622-A2331618B559}"/>
    <cellStyle name="Comma 413 3 2" xfId="5093" xr:uid="{204F8487-7F91-4272-BF99-93B45384C914}"/>
    <cellStyle name="Comma 413 3 2 2" xfId="7126" xr:uid="{691DD338-9C73-461B-A3C9-4F61E3B4EF3D}"/>
    <cellStyle name="Comma 414" xfId="1997" xr:uid="{C9EFC6E3-A9D5-4B9E-9A56-0D193A37A290}"/>
    <cellStyle name="Comma 414 2" xfId="1998" xr:uid="{8E603650-A122-4EE8-9AB9-B41B56D9317E}"/>
    <cellStyle name="Comma 414 3" xfId="1999" xr:uid="{76393D68-2A8D-4811-BC95-39EC0CC8221D}"/>
    <cellStyle name="Comma 414 3 2" xfId="5092" xr:uid="{BDF45C7A-2A87-4F53-9B24-9F0A528EC724}"/>
    <cellStyle name="Comma 414 3 2 2" xfId="7125" xr:uid="{103E1AAE-C3AD-4BFA-AA9E-1EE2444A34DB}"/>
    <cellStyle name="Comma 415" xfId="2000" xr:uid="{4420B817-8135-456D-9B9E-16027D6A98EB}"/>
    <cellStyle name="Comma 415 2" xfId="2001" xr:uid="{DA6F4DB2-CF5F-4F16-AFE2-6884B5928A7B}"/>
    <cellStyle name="Comma 415 3" xfId="2002" xr:uid="{577CE785-C60A-4AB0-B2DA-7C53FAC2B49E}"/>
    <cellStyle name="Comma 415 3 2" xfId="5091" xr:uid="{B2E7D43F-D798-4474-9453-D928B91086B1}"/>
    <cellStyle name="Comma 415 3 2 2" xfId="7124" xr:uid="{9D650514-A6F8-4559-A8A6-22F0349A43EC}"/>
    <cellStyle name="Comma 416" xfId="2003" xr:uid="{C1ACBAAF-7600-48F6-8D0A-A3B5D1030831}"/>
    <cellStyle name="Comma 416 2" xfId="2004" xr:uid="{CA014A84-64B2-4D28-8FF7-CB1A7E327B15}"/>
    <cellStyle name="Comma 416 3" xfId="2005" xr:uid="{079939CA-23A5-4E8B-9B08-D7D56F834230}"/>
    <cellStyle name="Comma 417" xfId="2006" xr:uid="{525EB36B-22B5-4B5B-A44D-0EE541A9673B}"/>
    <cellStyle name="Comma 417 2" xfId="2007" xr:uid="{6BE278AC-C013-4817-BD12-50F8F93E5060}"/>
    <cellStyle name="Comma 417 3" xfId="2008" xr:uid="{A8E8F3E7-5C35-4603-830E-57EB21992B69}"/>
    <cellStyle name="Comma 418" xfId="2009" xr:uid="{EF52FD9E-467C-472E-97CC-001D27EA1A1B}"/>
    <cellStyle name="Comma 418 2" xfId="2010" xr:uid="{6A016872-F73E-473A-8D26-B3DEEBA3E71C}"/>
    <cellStyle name="Comma 418 3" xfId="2011" xr:uid="{38E09E16-0FEF-4868-9747-4D44FC2C8138}"/>
    <cellStyle name="Comma 419" xfId="2012" xr:uid="{6D5404A9-6CD3-4A96-ADB9-2DA53537CA24}"/>
    <cellStyle name="Comma 419 2" xfId="2013" xr:uid="{EB5B238B-EA3F-462E-968B-B51E3F2D1BE9}"/>
    <cellStyle name="Comma 419 3" xfId="2014" xr:uid="{E26FB5E4-5087-4392-8380-823381E0D4B6}"/>
    <cellStyle name="Comma 419 3 2" xfId="4377" xr:uid="{A5F459E7-59C9-4D60-8C1D-7369756C77CD}"/>
    <cellStyle name="Comma 419 4" xfId="2015" xr:uid="{E4AB29AF-B21A-4200-B8E4-600CDF7339FF}"/>
    <cellStyle name="Comma 419 4 2" xfId="5460" xr:uid="{C7EDB2A3-529C-411B-A34A-607854C7CE55}"/>
    <cellStyle name="Comma 419 4 2 2" xfId="7492" xr:uid="{2AB76770-690F-4AEE-8730-16D0DD83EF3B}"/>
    <cellStyle name="Comma 419 5" xfId="2016" xr:uid="{C22EF9D7-7454-42FB-AEB6-44CEE3CC6DF7}"/>
    <cellStyle name="Comma 419 5 2" xfId="4378" xr:uid="{0399A48C-B98E-4667-94F0-A1D32BED6153}"/>
    <cellStyle name="Comma 419 6" xfId="2017" xr:uid="{01364C05-BE7E-4A45-8448-939CF7E91ACD}"/>
    <cellStyle name="Comma 419 6 2" xfId="4379" xr:uid="{B0CFF2D3-7BB5-437E-945D-EF68D8CDB040}"/>
    <cellStyle name="Comma 42" xfId="2018" xr:uid="{BFF4986A-9BE5-4FA1-954F-F6701EBACA3D}"/>
    <cellStyle name="Comma 42 2" xfId="2019" xr:uid="{3E749142-642C-4B5D-BD9E-6C5558E051AC}"/>
    <cellStyle name="Comma 42 3" xfId="4380" xr:uid="{9987C470-2C46-43AA-BFF7-DD631067BD72}"/>
    <cellStyle name="Comma 420" xfId="2020" xr:uid="{14EBA322-FEF7-4606-A096-FDA1F5AF74A1}"/>
    <cellStyle name="Comma 420 2" xfId="2021" xr:uid="{52157224-CBEB-48A3-9C83-693336A9D67E}"/>
    <cellStyle name="Comma 420 3" xfId="2022" xr:uid="{2187E4AA-77EC-4857-A344-9F5579D1A610}"/>
    <cellStyle name="Comma 420 3 2" xfId="4381" xr:uid="{091ED449-B5AB-44DF-9DD1-BBDE0B2C6B65}"/>
    <cellStyle name="Comma 420 4" xfId="2023" xr:uid="{40745C9E-BB9D-43BA-8E72-B0C900800E0B}"/>
    <cellStyle name="Comma 420 4 2" xfId="5090" xr:uid="{494F0F79-4EE8-43BA-BA8B-43881FFF8D91}"/>
    <cellStyle name="Comma 420 4 2 2" xfId="7123" xr:uid="{4BB35D4C-C2E2-42F9-8D6E-78F6AAF1B775}"/>
    <cellStyle name="Comma 420 5" xfId="2024" xr:uid="{25471496-39A5-4E35-A3F8-C0489FE06BE2}"/>
    <cellStyle name="Comma 420 5 2" xfId="4382" xr:uid="{5D83EB98-C3C3-4766-8AAF-E7AE54B98934}"/>
    <cellStyle name="Comma 421" xfId="2025" xr:uid="{28D2CB18-76C9-4875-8133-8529294F2796}"/>
    <cellStyle name="Comma 421 2" xfId="2026" xr:uid="{9B24E758-14FC-4885-8910-8D52F2CF74CF}"/>
    <cellStyle name="Comma 421 2 2" xfId="4383" xr:uid="{7BE5B07C-9EDD-4663-97CD-F71FB1DAB22F}"/>
    <cellStyle name="Comma 421 3" xfId="2027" xr:uid="{AC47359E-9AF8-4113-9627-6ECB150B32BC}"/>
    <cellStyle name="Comma 421 4" xfId="2028" xr:uid="{20DBC148-5C7A-48C3-8824-702C3FF0C05D}"/>
    <cellStyle name="Comma 421 4 2" xfId="4384" xr:uid="{98B85497-4A01-45C3-BC73-9910BC330EFB}"/>
    <cellStyle name="Comma 421 5" xfId="2029" xr:uid="{A5D95254-8777-4024-959E-C8763ADA5394}"/>
    <cellStyle name="Comma 421 5 2" xfId="5459" xr:uid="{B25511F2-1F3B-4115-A15D-0D1CE1EE4F2C}"/>
    <cellStyle name="Comma 421 5 2 2" xfId="7491" xr:uid="{C86992D9-AC7B-4AAF-A726-CAFD3C1F4E5B}"/>
    <cellStyle name="Comma 422" xfId="2030" xr:uid="{3FB8CD92-3BB2-48A6-9B33-80886540C577}"/>
    <cellStyle name="Comma 422 2" xfId="2031" xr:uid="{95304F93-E8C8-4805-AE98-BAAC343854C8}"/>
    <cellStyle name="Comma 422 3" xfId="2032" xr:uid="{5181F9BB-6A43-4CF2-BA84-642F7BEAFCE8}"/>
    <cellStyle name="Comma 422 4" xfId="2033" xr:uid="{E6772288-0F52-441D-B7F7-5DCC410E4900}"/>
    <cellStyle name="Comma 422 4 2" xfId="5458" xr:uid="{B1BDCAEC-33D3-4983-9EF8-D03B0CE7F287}"/>
    <cellStyle name="Comma 422 4 2 2" xfId="7490" xr:uid="{C87CAA93-5639-4E64-AB97-CD959ECC62C9}"/>
    <cellStyle name="Comma 422 5" xfId="2034" xr:uid="{3E2A593F-AB76-47D7-886A-592484117E2C}"/>
    <cellStyle name="Comma 423" xfId="2035" xr:uid="{C79BD201-EE03-4C06-ACE0-930D327CCAD3}"/>
    <cellStyle name="Comma 423 2" xfId="2036" xr:uid="{FD011CFB-841B-417C-9EBB-024593E6C63D}"/>
    <cellStyle name="Comma 423 3" xfId="2037" xr:uid="{ABA1AE8D-36B7-4E9F-A503-26B94DFEF4BB}"/>
    <cellStyle name="Comma 423 4" xfId="2038" xr:uid="{20C15646-3F88-42EE-B3A7-E3097A519CB1}"/>
    <cellStyle name="Comma 423 4 2" xfId="5089" xr:uid="{83794CEC-80DC-4809-967A-B8E6DB182D97}"/>
    <cellStyle name="Comma 423 4 2 2" xfId="7122" xr:uid="{74CD0B2B-6751-4408-8E17-2EBD29D3310C}"/>
    <cellStyle name="Comma 424" xfId="2039" xr:uid="{8B83F5C2-82DF-462A-85B2-9F22B72E88B8}"/>
    <cellStyle name="Comma 424 2" xfId="2040" xr:uid="{BCDEC5D3-B74D-4C74-9653-2222696C36C0}"/>
    <cellStyle name="Comma 424 2 2" xfId="4385" xr:uid="{8361D682-CC2A-4273-BF2A-38EF3500885A}"/>
    <cellStyle name="Comma 424 3" xfId="2041" xr:uid="{3AE6FCF4-7F50-4AD2-BEE5-CFD836AEE740}"/>
    <cellStyle name="Comma 424 3 2" xfId="5088" xr:uid="{A3A64C40-850D-4290-B0E3-76E6C57FD5B4}"/>
    <cellStyle name="Comma 424 3 2 2" xfId="7121" xr:uid="{DA61E011-3E1C-442D-BF4A-03695481E8FC}"/>
    <cellStyle name="Comma 425" xfId="2042" xr:uid="{67FF115A-B766-4C67-829F-138931004917}"/>
    <cellStyle name="Comma 425 2" xfId="2043" xr:uid="{8B3B4645-DFBF-4CD0-9165-95BFB3C7987A}"/>
    <cellStyle name="Comma 425 3" xfId="2044" xr:uid="{A1198268-869B-493B-B574-A8A668172DB2}"/>
    <cellStyle name="Comma 425 4" xfId="2045" xr:uid="{8724A9F2-7B9D-4AC6-826B-6F4C2911AC2E}"/>
    <cellStyle name="Comma 425 4 2" xfId="5457" xr:uid="{CC195CE7-5164-4354-94C0-B54CF81C0CAE}"/>
    <cellStyle name="Comma 425 4 2 2" xfId="7489" xr:uid="{C4710AA1-939D-4DA2-93FD-6CF334148DE0}"/>
    <cellStyle name="Comma 426" xfId="2046" xr:uid="{1B2131D7-2381-4E5B-83E2-FBA449F2B55B}"/>
    <cellStyle name="Comma 426 2" xfId="2047" xr:uid="{6D19F6B5-7DED-4369-AA72-DF34C0FA9B13}"/>
    <cellStyle name="Comma 426 3" xfId="2048" xr:uid="{BA93565B-7A6D-47F5-9987-5C6C66EACB17}"/>
    <cellStyle name="Comma 426 4" xfId="2049" xr:uid="{83A8A597-AA9F-4A3B-A88C-4CFAD42241C1}"/>
    <cellStyle name="Comma 426 4 2" xfId="5087" xr:uid="{ED7F7CB2-ECDE-4341-B2A1-DE10E3848BC1}"/>
    <cellStyle name="Comma 426 4 2 2" xfId="7120" xr:uid="{72DC9974-DF70-4B30-9463-A8727D127107}"/>
    <cellStyle name="Comma 426 5" xfId="4444" xr:uid="{84B5D624-9161-4C6D-BAFE-6D5D50028952}"/>
    <cellStyle name="Comma 426 5 2" xfId="5471" xr:uid="{6D5C9245-8DDA-455A-805A-723D8322F941}"/>
    <cellStyle name="Comma 426 5 2 2" xfId="6230" xr:uid="{AD22965F-5064-4935-AEBB-27C9C4970A62}"/>
    <cellStyle name="Comma 426 5 2 2 2" xfId="8262" xr:uid="{1F1028BF-E1E5-4B5E-9865-134EEC007746}"/>
    <cellStyle name="Comma 426 5 2 3" xfId="7503" xr:uid="{727EA5D3-E900-44DD-82C6-2FF682BCB0D7}"/>
    <cellStyle name="Comma 426 5 3" xfId="5748" xr:uid="{2F146FB0-05FF-490E-8BF2-2A3EEDF529C4}"/>
    <cellStyle name="Comma 426 5 3 2" xfId="6471" xr:uid="{76D0BB8A-01AD-49E0-B6BA-E72A44A3F17E}"/>
    <cellStyle name="Comma 426 5 3 2 2" xfId="8503" xr:uid="{FABB9607-FFAF-4B01-AE01-FFE393D5A68D}"/>
    <cellStyle name="Comma 426 5 3 3" xfId="7780" xr:uid="{6C20A709-ABCE-4773-86F5-C0963DDB1CAD}"/>
    <cellStyle name="Comma 426 5 4" xfId="5989" xr:uid="{7745AEC5-A7A7-4E13-BCA7-5A52A3B2E242}"/>
    <cellStyle name="Comma 426 5 4 2" xfId="8021" xr:uid="{B41FAE78-7D70-4A49-92B6-00E149E181A6}"/>
    <cellStyle name="Comma 426 5 5" xfId="6816" xr:uid="{51E2E337-5105-46A9-9404-64174F3B9A69}"/>
    <cellStyle name="Comma 427" xfId="2050" xr:uid="{055BEF08-08B0-4AC1-B42C-C5EC4CD43A31}"/>
    <cellStyle name="Comma 427 2" xfId="2051" xr:uid="{A91F61FE-6B12-471E-8D09-A0B0706B49D0}"/>
    <cellStyle name="Comma 427 3" xfId="2052" xr:uid="{67AF5386-336E-4C43-908E-ABE7D209BB18}"/>
    <cellStyle name="Comma 427 4" xfId="2053" xr:uid="{9278E742-DCEF-4009-93B8-78DA8AE99F04}"/>
    <cellStyle name="Comma 427 4 2" xfId="5456" xr:uid="{AA2E088E-1C53-482F-974C-DAEA33275C81}"/>
    <cellStyle name="Comma 427 4 2 2" xfId="7488" xr:uid="{C7A4165B-C5FC-4C88-9CF2-E63A5E4B84D8}"/>
    <cellStyle name="Comma 427 5" xfId="4443" xr:uid="{153C7611-4172-4F35-A0C6-580B40B1A7F1}"/>
    <cellStyle name="Comma 427 5 2" xfId="5470" xr:uid="{D10D6248-C5AC-46D0-B79B-B42947404774}"/>
    <cellStyle name="Comma 427 5 2 2" xfId="6229" xr:uid="{21CA2EA4-2C0C-4142-AB10-A54065818CF9}"/>
    <cellStyle name="Comma 427 5 2 2 2" xfId="8261" xr:uid="{C45B751F-1A65-4FDE-A901-AEEF6CF0B340}"/>
    <cellStyle name="Comma 427 5 2 3" xfId="7502" xr:uid="{5172E3F4-B0D5-4150-9E3D-F892EA60F1F1}"/>
    <cellStyle name="Comma 427 5 3" xfId="5747" xr:uid="{F95E948A-0B2E-4E18-BF10-E7A7FE252E96}"/>
    <cellStyle name="Comma 427 5 3 2" xfId="6470" xr:uid="{77B4842D-4BA7-4212-A785-EE7241CD1E16}"/>
    <cellStyle name="Comma 427 5 3 2 2" xfId="8502" xr:uid="{48C13BAD-1FCF-4668-BE9A-218F6D0BD2B1}"/>
    <cellStyle name="Comma 427 5 3 3" xfId="7779" xr:uid="{563FA8F5-18FA-4E7B-80C1-F5B29880CBB2}"/>
    <cellStyle name="Comma 427 5 4" xfId="5988" xr:uid="{6ADC4409-C71C-4502-83EF-4C5EFACC0AC3}"/>
    <cellStyle name="Comma 427 5 4 2" xfId="8020" xr:uid="{335FB043-A3F0-4D3D-AD95-100867E7EA88}"/>
    <cellStyle name="Comma 427 5 5" xfId="6815" xr:uid="{04DAE4D8-F386-4F37-A36B-0955AEC6A443}"/>
    <cellStyle name="Comma 428" xfId="2054" xr:uid="{87B7310F-90D3-4E33-A6AF-7FF30CB0726A}"/>
    <cellStyle name="Comma 428 2" xfId="2055" xr:uid="{3620F44C-1E19-4200-A510-3494FD2BD5C2}"/>
    <cellStyle name="Comma 428 2 2" xfId="4387" xr:uid="{E3C815CC-7921-4190-A3D6-DEDAA221E179}"/>
    <cellStyle name="Comma 428 3" xfId="2056" xr:uid="{88B19A87-EA42-4185-A7F0-B031C9C158EF}"/>
    <cellStyle name="Comma 428 4" xfId="4386" xr:uid="{EA09DEC3-3DA0-4693-890D-8D15F6DC5102}"/>
    <cellStyle name="Comma 429" xfId="2057" xr:uid="{9696EF87-3753-4396-918B-7A4AE5F29119}"/>
    <cellStyle name="Comma 429 2" xfId="2058" xr:uid="{596062C6-9C9D-48A6-9265-693DB764A355}"/>
    <cellStyle name="Comma 429 3" xfId="2059" xr:uid="{CFFCFF68-BE6D-4FEE-B311-BC2EFA553CA7}"/>
    <cellStyle name="Comma 429 4" xfId="2060" xr:uid="{AD768CDD-9433-4F97-854B-8084EAC3F180}"/>
    <cellStyle name="Comma 429 4 2" xfId="5086" xr:uid="{CF912399-A2FE-4C83-91DA-103A661FE47B}"/>
    <cellStyle name="Comma 429 4 2 2" xfId="7119" xr:uid="{8FDEC6B0-FABE-4DC3-A08B-6BB8426A8EDF}"/>
    <cellStyle name="Comma 43" xfId="2061" xr:uid="{299E6730-7937-4322-806A-F5088944B554}"/>
    <cellStyle name="Comma 43 2" xfId="2062" xr:uid="{3BC50602-A7D2-4046-A5FA-44D40A9E4C1C}"/>
    <cellStyle name="Comma 43 3" xfId="4388" xr:uid="{052985E9-202B-45E2-B3F9-E842D08696F4}"/>
    <cellStyle name="Comma 430" xfId="2063" xr:uid="{B2A534A3-910F-40F7-92DD-7A9C3ADC4441}"/>
    <cellStyle name="Comma 430 2" xfId="2064" xr:uid="{1C302101-CEA9-4E31-AE7E-EEDBCF8381CA}"/>
    <cellStyle name="Comma 430 3" xfId="2065" xr:uid="{0E864162-6A30-4B4A-A6D0-798D7C0BD738}"/>
    <cellStyle name="Comma 430 4" xfId="2066" xr:uid="{B3BF4578-38B4-4AE9-ADF7-FF3C45D317E7}"/>
    <cellStyle name="Comma 430 4 2" xfId="5085" xr:uid="{F2C4351D-289F-4E1F-896B-AEACF3FB8B05}"/>
    <cellStyle name="Comma 430 4 2 2" xfId="7118" xr:uid="{93691CF7-F034-42E6-BAD9-3A4AD877B085}"/>
    <cellStyle name="Comma 431" xfId="2067" xr:uid="{DD5D859C-B12A-45F1-AEDD-821019EE3070}"/>
    <cellStyle name="Comma 431 2" xfId="2068" xr:uid="{2FA61A24-C397-4B8A-B66A-5A65555CE813}"/>
    <cellStyle name="Comma 431 3" xfId="2069" xr:uid="{9A8E982E-2481-480D-B321-F6A5761A1B82}"/>
    <cellStyle name="Comma 431 4" xfId="2070" xr:uid="{792FF068-B171-47B6-BA73-153A85EACE9B}"/>
    <cellStyle name="Comma 431 4 2" xfId="5084" xr:uid="{EF78A9C5-4D2D-41FE-A682-7A8FC05C7077}"/>
    <cellStyle name="Comma 431 4 2 2" xfId="7117" xr:uid="{35BEBC3B-B8EC-4823-9B21-FE114A056208}"/>
    <cellStyle name="Comma 432" xfId="2071" xr:uid="{7F1D00C4-B4D8-48E1-B08A-0E5EE814EAD3}"/>
    <cellStyle name="Comma 432 2" xfId="2072" xr:uid="{EA4BF442-802E-43F9-8F16-4047EB19A256}"/>
    <cellStyle name="Comma 432 3" xfId="2073" xr:uid="{26CA0BB8-0236-4780-8DB8-3B5C7CD0D4D3}"/>
    <cellStyle name="Comma 432 4" xfId="2074" xr:uid="{914CD5D3-9184-4A19-9FF0-A28B7AB47CFF}"/>
    <cellStyle name="Comma 432 4 2" xfId="5083" xr:uid="{7F350930-8DEB-4C5C-B00E-843588E80AFF}"/>
    <cellStyle name="Comma 432 4 2 2" xfId="7116" xr:uid="{CCD9C570-B2F0-4FF1-8E69-34563686D16B}"/>
    <cellStyle name="Comma 433" xfId="2075" xr:uid="{0B8CA0C3-DE88-4784-9639-CDF399FB97FB}"/>
    <cellStyle name="Comma 433 2" xfId="2076" xr:uid="{5282DD56-B529-4B97-96A0-41BCDF69B289}"/>
    <cellStyle name="Comma 433 3" xfId="2077" xr:uid="{42C1C439-3D5B-4361-981B-EFA438FF450D}"/>
    <cellStyle name="Comma 433 4" xfId="2078" xr:uid="{40CAF2BE-E8E1-4371-8B5D-9FB381EBC56F}"/>
    <cellStyle name="Comma 433 4 2" xfId="5082" xr:uid="{5D38992E-2D70-4916-B1B6-92372DB70BDE}"/>
    <cellStyle name="Comma 433 4 2 2" xfId="7115" xr:uid="{15473C70-18FC-4E9B-9400-E6136674D9BC}"/>
    <cellStyle name="Comma 434" xfId="2079" xr:uid="{E0A4C30D-B43B-47E0-8739-E8638F3B0CFA}"/>
    <cellStyle name="Comma 434 2" xfId="2080" xr:uid="{AE8F5EBF-A9D5-4C98-B28D-CF356FC18AE6}"/>
    <cellStyle name="Comma 435" xfId="2081" xr:uid="{B4C52245-9F5A-4B6B-BA75-A48E4590AAF9}"/>
    <cellStyle name="Comma 435 2" xfId="2082" xr:uid="{C3DEDE01-6244-4E8C-9AEA-BEB77CE6E193}"/>
    <cellStyle name="Comma 436" xfId="2083" xr:uid="{43C515EF-C7F4-4103-9D09-0AA5CC135D87}"/>
    <cellStyle name="Comma 436 2" xfId="2084" xr:uid="{E0175185-C11E-4E3B-A74A-56442E547B95}"/>
    <cellStyle name="Comma 437" xfId="2085" xr:uid="{C2CFFF2B-A00A-452C-8BA5-98553D5AD7DD}"/>
    <cellStyle name="Comma 437 2" xfId="4389" xr:uid="{A31BF05F-3B2A-4026-9C84-23ED0BB868A5}"/>
    <cellStyle name="Comma 438" xfId="2086" xr:uid="{D942EFD0-8678-43EB-B338-A1F1E48B17A1}"/>
    <cellStyle name="Comma 438 2" xfId="4390" xr:uid="{57F8D770-3A1E-418E-90E3-999FA1FA250A}"/>
    <cellStyle name="Comma 439" xfId="2087" xr:uid="{070736D5-97A4-4AF0-B269-73F255E71742}"/>
    <cellStyle name="Comma 439 2" xfId="2088" xr:uid="{5E21E1E2-8D60-4C4A-96CB-591E282891F9}"/>
    <cellStyle name="Comma 44" xfId="2089" xr:uid="{15302C5B-7DB2-48B9-AAFA-C354E5A6D733}"/>
    <cellStyle name="Comma 44 2" xfId="2090" xr:uid="{1DC48001-56F5-4911-AF4B-ECFA5D03BDE9}"/>
    <cellStyle name="Comma 44 2 2" xfId="2091" xr:uid="{EF81AA71-8978-4D50-B466-6644A3A70C31}"/>
    <cellStyle name="Comma 44 3" xfId="2092" xr:uid="{8C2E7011-F38B-4964-B97B-8A10104F9FAF}"/>
    <cellStyle name="Comma 44 3 2" xfId="2093" xr:uid="{8A2C40A0-F50B-4DCA-998D-C1B8919951CD}"/>
    <cellStyle name="Comma 44 3 3" xfId="2094" xr:uid="{6179DED4-110A-48DB-BA6B-238BA270EFAB}"/>
    <cellStyle name="Comma 44 3 3 2" xfId="4392" xr:uid="{02575A4F-F777-4998-97B7-DE84E1A1B2DA}"/>
    <cellStyle name="Comma 44 3 3 3" xfId="5081" xr:uid="{B3DC5449-1CB5-43D7-BF4D-6E4119A5BE1B}"/>
    <cellStyle name="Comma 44 3 3 3 2" xfId="7114" xr:uid="{35BF40B7-DA3A-43D7-ADE7-39B08859755F}"/>
    <cellStyle name="Comma 44 4" xfId="2095" xr:uid="{8057BECB-FCF4-41C1-A684-C98F76A1926F}"/>
    <cellStyle name="Comma 44 4 2" xfId="2096" xr:uid="{D1806406-DDED-4A61-911E-9668417128F6}"/>
    <cellStyle name="Comma 44 4 3" xfId="4393" xr:uid="{1467C172-6571-4541-BCC7-8D3CF7C19A14}"/>
    <cellStyle name="Comma 44 5" xfId="2097" xr:uid="{EDFD40AF-2944-4273-87FE-42282DCDA110}"/>
    <cellStyle name="Comma 44 5 2" xfId="2098" xr:uid="{A26647AD-179D-432E-9D83-4D5FE36106C1}"/>
    <cellStyle name="Comma 44 5 3" xfId="2099" xr:uid="{081CEB2B-7AD1-47C0-99A6-057ECBECA45B}"/>
    <cellStyle name="Comma 44 5 4" xfId="2100" xr:uid="{BEA3B16C-0DF1-49D4-BBA5-0E06B846497E}"/>
    <cellStyle name="Comma 44 5 5" xfId="2101" xr:uid="{BEAF73CE-21AE-4920-A76B-C614017E2C8E}"/>
    <cellStyle name="Comma 44 5 6" xfId="5455" xr:uid="{A22615E2-7F89-4665-BEEB-1932A4E3D8B6}"/>
    <cellStyle name="Comma 44 5 6 2" xfId="7487" xr:uid="{8D103FC8-DD6F-428A-9FDA-C23B38C7AA7C}"/>
    <cellStyle name="Comma 44 6" xfId="4391" xr:uid="{4C8FD209-A321-429E-B8E0-B9E752073195}"/>
    <cellStyle name="Comma 440" xfId="2102" xr:uid="{6312AE58-7893-41D9-8125-CFF5056CCEE2}"/>
    <cellStyle name="Comma 440 2" xfId="2103" xr:uid="{C134B305-FC76-4612-A1AB-3C9F4401841D}"/>
    <cellStyle name="Comma 441" xfId="2104" xr:uid="{113D2CF1-6EA3-48F6-BC3C-1AB18690F430}"/>
    <cellStyle name="Comma 441 2" xfId="2105" xr:uid="{C780E2AA-0545-43CC-ABFB-92E96AD8FD00}"/>
    <cellStyle name="Comma 442" xfId="2106" xr:uid="{8249D395-20F9-4434-B751-589B1985EF40}"/>
    <cellStyle name="Comma 442 2" xfId="4394" xr:uid="{10C918E7-85DA-4F64-A3E5-E62DBAA6A59B}"/>
    <cellStyle name="Comma 443" xfId="2107" xr:uid="{31FACC64-1698-4828-8A56-7B8B42085C95}"/>
    <cellStyle name="Comma 443 2" xfId="4395" xr:uid="{C5843FBC-DEDD-4B3B-A15F-ABBD50182C69}"/>
    <cellStyle name="Comma 444" xfId="2108" xr:uid="{C4C31B91-228C-407C-9D93-02D96982DE62}"/>
    <cellStyle name="Comma 444 2" xfId="5080" xr:uid="{1C1768A0-08BB-4927-85F8-7D348FCA0284}"/>
    <cellStyle name="Comma 444 2 2" xfId="7113" xr:uid="{690D6BB0-27FA-4D2A-A9CF-9DDF43FA95E0}"/>
    <cellStyle name="Comma 445" xfId="2109" xr:uid="{85056B69-85BC-426F-B667-30C28AB51775}"/>
    <cellStyle name="Comma 445 2" xfId="5079" xr:uid="{44CAF1B4-0074-47B5-8392-FB0C17A00023}"/>
    <cellStyle name="Comma 445 2 2" xfId="7112" xr:uid="{425E90C9-CF96-49F2-8BB4-30FB7B6DD3DD}"/>
    <cellStyle name="Comma 446" xfId="2110" xr:uid="{48798316-0F02-4E42-BE6A-1FA30262649D}"/>
    <cellStyle name="Comma 446 2" xfId="5078" xr:uid="{B8C356C7-94DA-43B3-8AAD-3942E7D8AF48}"/>
    <cellStyle name="Comma 446 2 2" xfId="7111" xr:uid="{A87D699B-165F-49DF-97F3-4D994E715AE8}"/>
    <cellStyle name="Comma 447" xfId="2111" xr:uid="{FFBEF284-5F26-4F84-86BE-AF3990A6ECEE}"/>
    <cellStyle name="Comma 447 2" xfId="5077" xr:uid="{E3EDF106-AB2D-4A7D-B98E-CF7DEC9F0EE5}"/>
    <cellStyle name="Comma 447 2 2" xfId="7110" xr:uid="{939F6519-8341-46A9-A096-665EF29CC7E3}"/>
    <cellStyle name="Comma 448" xfId="2112" xr:uid="{AC0C9243-1968-457F-869B-0167F9F5CE8C}"/>
    <cellStyle name="Comma 448 2" xfId="5076" xr:uid="{A9C05E17-71B2-4438-ADFB-0834D8EAB956}"/>
    <cellStyle name="Comma 448 2 2" xfId="7109" xr:uid="{DF87463F-93E0-46BD-B288-2F7B27C9E817}"/>
    <cellStyle name="Comma 449" xfId="2113" xr:uid="{907F0462-5132-41F2-8FCD-6B0AEDDBE4E4}"/>
    <cellStyle name="Comma 449 2" xfId="5075" xr:uid="{E10A5035-90C8-4028-8097-1E3C3DE12600}"/>
    <cellStyle name="Comma 449 2 2" xfId="7108" xr:uid="{6CE15233-A994-4883-9FA2-F015A90E442E}"/>
    <cellStyle name="Comma 45" xfId="2114" xr:uid="{4672B666-0F24-4BF0-8BBD-622BFC80A5F4}"/>
    <cellStyle name="Comma 45 2" xfId="2115" xr:uid="{5196BCD6-862E-4CD3-864F-C40B12C061F0}"/>
    <cellStyle name="Comma 45 2 2" xfId="2116" xr:uid="{7939078E-08E0-4DCC-A669-AA783AFD994D}"/>
    <cellStyle name="Comma 45 3" xfId="2117" xr:uid="{2D7A3EC0-ED18-4191-9C3E-42E128616FFB}"/>
    <cellStyle name="Comma 45 3 2" xfId="2118" xr:uid="{8572D643-AB00-4202-8CE1-2BEAA856678C}"/>
    <cellStyle name="Comma 45 3 2 2" xfId="4396" xr:uid="{327722ED-D8CE-40C0-A9D2-6C05D5ACC808}"/>
    <cellStyle name="Comma 45 3 3" xfId="2119" xr:uid="{B4727091-BF8C-45CE-A1BA-5121FD33E17B}"/>
    <cellStyle name="Comma 45 3 3 2" xfId="5074" xr:uid="{1F7B859D-00C2-4FD0-9D43-C910F40E2E3D}"/>
    <cellStyle name="Comma 45 3 3 2 2" xfId="7107" xr:uid="{7F68D196-E338-456C-A784-078B72706F59}"/>
    <cellStyle name="Comma 45 4" xfId="2120" xr:uid="{E355FFB0-88ED-4BE4-A23A-BB7ED40D8162}"/>
    <cellStyle name="Comma 45 4 2" xfId="2121" xr:uid="{4C454010-F106-4327-97BA-46BB695E1305}"/>
    <cellStyle name="Comma 45 4 2 2" xfId="4397" xr:uid="{3A06D74C-4AB4-43F0-9DBF-4D60C2FA0D34}"/>
    <cellStyle name="Comma 45 4 3" xfId="2122" xr:uid="{F9E31B16-4D1A-4DCF-93A8-199718E6DDCD}"/>
    <cellStyle name="Comma 45 4 3 2" xfId="4398" xr:uid="{9356B24A-7ED7-401E-8A77-E4D31F7BB251}"/>
    <cellStyle name="Comma 45 4 4" xfId="2123" xr:uid="{855B7DB4-4D9E-4361-ADB6-E6AC8781933A}"/>
    <cellStyle name="Comma 45 4 5" xfId="2124" xr:uid="{81A112A8-5597-4DEC-97E6-CEE0C329E633}"/>
    <cellStyle name="Comma 45 4 5 2" xfId="4399" xr:uid="{0131FA9D-DE3B-40E5-AC33-C899BE647704}"/>
    <cellStyle name="Comma 45 4 6" xfId="5073" xr:uid="{AFB456E6-2787-4488-8454-AE2D203CCF24}"/>
    <cellStyle name="Comma 45 4 6 2" xfId="7106" xr:uid="{455EDAE0-9B7B-48DF-BE78-45E265A297EA}"/>
    <cellStyle name="Comma 450" xfId="2125" xr:uid="{E6624D9E-2AF1-481E-B4FF-8BB9F1E91ADE}"/>
    <cellStyle name="Comma 450 2" xfId="5072" xr:uid="{74CE39F9-53B5-4310-8FCA-E9AD6E19D302}"/>
    <cellStyle name="Comma 450 2 2" xfId="7105" xr:uid="{AB47EC93-23DA-4C87-B50A-EBBA7815C80E}"/>
    <cellStyle name="Comma 451" xfId="2126" xr:uid="{31116903-73B1-4E4D-A23C-00FC2D903019}"/>
    <cellStyle name="Comma 451 2" xfId="4400" xr:uid="{4B92A695-6565-40F0-90D4-28E31CE2799A}"/>
    <cellStyle name="Comma 451 3" xfId="5071" xr:uid="{D7E0EA44-3AEE-4413-86F4-8FCCA4695163}"/>
    <cellStyle name="Comma 451 3 2" xfId="7104" xr:uid="{EB36F58B-D7DC-459B-98EE-E02DF5B46DA7}"/>
    <cellStyle name="Comma 452" xfId="2127" xr:uid="{46A9BD13-1152-4EF2-8380-A72B23CE8027}"/>
    <cellStyle name="Comma 452 2" xfId="4401" xr:uid="{87FB25CD-B36B-4FCB-8AED-9CDD3F9B9C25}"/>
    <cellStyle name="Comma 452 3" xfId="5070" xr:uid="{7693414F-DD61-4698-A261-586223DDEFEA}"/>
    <cellStyle name="Comma 452 3 2" xfId="7103" xr:uid="{872DC317-1E1F-4A66-96E0-7FE9E0432E6E}"/>
    <cellStyle name="Comma 453" xfId="2128" xr:uid="{874B680B-D7B8-44F9-82D5-2AD5AE4F6EC1}"/>
    <cellStyle name="Comma 453 2" xfId="4402" xr:uid="{6117EA74-54C2-41DC-AB2A-F7673A9E3156}"/>
    <cellStyle name="Comma 453 3" xfId="5069" xr:uid="{62DF6530-6EF2-49B2-B01A-FE7CE1A76409}"/>
    <cellStyle name="Comma 453 3 2" xfId="7102" xr:uid="{7D6805B4-C9EF-47D6-9985-7A786445033C}"/>
    <cellStyle name="Comma 454" xfId="2129" xr:uid="{38C0E274-633B-40DC-8437-B0E717907228}"/>
    <cellStyle name="Comma 454 2" xfId="4403" xr:uid="{8CE83EC2-7D08-485A-AA06-B9519FD81409}"/>
    <cellStyle name="Comma 454 3" xfId="5068" xr:uid="{20A3C3C7-3CA0-45F6-964B-C3A498644C83}"/>
    <cellStyle name="Comma 454 3 2" xfId="7101" xr:uid="{B800C307-B53B-4C43-A1D7-9C0719D2D870}"/>
    <cellStyle name="Comma 455" xfId="2130" xr:uid="{C0E5A336-8588-4847-8053-1CAC367B215D}"/>
    <cellStyle name="Comma 455 2" xfId="4404" xr:uid="{9D5D8590-A5A1-4569-9C9C-98E9D72A41BD}"/>
    <cellStyle name="Comma 455 3" xfId="5067" xr:uid="{5D7D3995-5778-463A-AB6B-58377BCD69C8}"/>
    <cellStyle name="Comma 455 3 2" xfId="7100" xr:uid="{B2F374AC-39BB-4B71-BAD8-2840FB8B414D}"/>
    <cellStyle name="Comma 456" xfId="2131" xr:uid="{E2C5EBBE-2FBC-4DDC-A025-5072E11925FC}"/>
    <cellStyle name="Comma 456 2" xfId="4405" xr:uid="{0FEF2BA3-DADF-40FF-8BF1-9588EFC62358}"/>
    <cellStyle name="Comma 456 3" xfId="5066" xr:uid="{2B01DD04-0DD7-4953-BFA4-30360BF1676D}"/>
    <cellStyle name="Comma 456 3 2" xfId="7099" xr:uid="{98E83221-8DDD-4CE9-86BE-E76B0513AADA}"/>
    <cellStyle name="Comma 457" xfId="2132" xr:uid="{015B2291-5101-4448-9273-2679FA20D086}"/>
    <cellStyle name="Comma 457 2" xfId="4406" xr:uid="{AD55F7A6-B3C5-4229-B5B2-B5865A5EC1AB}"/>
    <cellStyle name="Comma 457 3" xfId="5065" xr:uid="{17D2B933-5190-4304-9BD0-D0FDDF1A1FAC}"/>
    <cellStyle name="Comma 457 3 2" xfId="7098" xr:uid="{8C9F336A-0E64-4AFF-8F3A-F3DA57D9219A}"/>
    <cellStyle name="Comma 458" xfId="2133" xr:uid="{99151786-9411-456A-A55D-3120DA673922}"/>
    <cellStyle name="Comma 458 2" xfId="5064" xr:uid="{FADBB419-7706-4A28-A4E3-0B46653CE541}"/>
    <cellStyle name="Comma 458 2 2" xfId="7097" xr:uid="{013005E5-1CA3-43FF-BDE9-5FAD352E2C04}"/>
    <cellStyle name="Comma 459" xfId="2134" xr:uid="{A56DC174-16B9-440D-825D-E5FAF73F3597}"/>
    <cellStyle name="Comma 459 2" xfId="5063" xr:uid="{46040DA8-4F9B-41C9-A144-218707CF02D3}"/>
    <cellStyle name="Comma 459 2 2" xfId="7096" xr:uid="{19BA9F1F-FE12-4B9D-84FC-9BD11F7B02FC}"/>
    <cellStyle name="Comma 46" xfId="2135" xr:uid="{469D2DB6-2E6A-4711-A887-AC21514549AC}"/>
    <cellStyle name="Comma 46 2" xfId="2136" xr:uid="{7A202F3A-6807-4548-8809-A6D8BADB3608}"/>
    <cellStyle name="Comma 46 2 2" xfId="2137" xr:uid="{F92AD332-A03F-4E65-AC95-DFEAC3870613}"/>
    <cellStyle name="Comma 46 3" xfId="2138" xr:uid="{98C9BE3D-7969-46DD-AF40-0056C1073218}"/>
    <cellStyle name="Comma 46 3 2" xfId="2139" xr:uid="{2ED2C7EA-647D-4949-85BC-8E2508FAAF2E}"/>
    <cellStyle name="Comma 46 3 2 2" xfId="4407" xr:uid="{762DC969-1342-40B4-8338-0BF0BADF9F2D}"/>
    <cellStyle name="Comma 46 3 3" xfId="2140" xr:uid="{AF61FD1B-11CF-4912-9760-5A0F21EBCE46}"/>
    <cellStyle name="Comma 46 3 3 2" xfId="5062" xr:uid="{3F95F7CB-F0BC-4020-9003-42842D2ECB6B}"/>
    <cellStyle name="Comma 46 3 3 2 2" xfId="7095" xr:uid="{1C00A14B-6109-401B-AB86-16FE49A703E0}"/>
    <cellStyle name="Comma 46 4" xfId="2141" xr:uid="{0AEC29C0-7410-4E56-881C-2EC22C6BD53E}"/>
    <cellStyle name="Comma 46 4 2" xfId="2142" xr:uid="{7AF1181B-5EA9-47D2-AA81-D82CE63B312D}"/>
    <cellStyle name="Comma 46 4 2 2" xfId="4408" xr:uid="{B9768AD6-6BB9-4878-8EC0-A2E7F15C0057}"/>
    <cellStyle name="Comma 46 4 3" xfId="2143" xr:uid="{4A121131-3416-4BCA-986D-0446BF06DB65}"/>
    <cellStyle name="Comma 46 4 3 2" xfId="4409" xr:uid="{F2B7B99A-F7D3-4851-8770-D7D90B1B1270}"/>
    <cellStyle name="Comma 46 4 4" xfId="2144" xr:uid="{D20F100C-AE23-406D-83D5-24DB583F193C}"/>
    <cellStyle name="Comma 46 4 5" xfId="2145" xr:uid="{5048459C-4B6E-401F-A2C8-1959AAA331AD}"/>
    <cellStyle name="Comma 46 4 5 2" xfId="4410" xr:uid="{49583199-8D49-4ACA-B0D3-3D1FE0759C8E}"/>
    <cellStyle name="Comma 46 4 6" xfId="5454" xr:uid="{D41764AB-0547-41E9-A82B-34812F2B8617}"/>
    <cellStyle name="Comma 46 4 6 2" xfId="7486" xr:uid="{19B777E0-14F5-4710-9AFA-624E3054AD13}"/>
    <cellStyle name="Comma 460" xfId="2146" xr:uid="{4A2CF156-373C-4CC7-8EC3-6F239518747A}"/>
    <cellStyle name="Comma 460 2" xfId="5061" xr:uid="{094E381C-8951-4D35-A368-A6DFBF6A74BF}"/>
    <cellStyle name="Comma 460 2 2" xfId="7094" xr:uid="{69555FC2-08A0-4B05-AACF-397D348F5DE6}"/>
    <cellStyle name="Comma 461" xfId="2147" xr:uid="{2B5C087D-E261-43D4-B221-6AB5D101E0EB}"/>
    <cellStyle name="Comma 461 2" xfId="5060" xr:uid="{F8A3023D-4877-4E85-B1BF-94C2D4C64AB2}"/>
    <cellStyle name="Comma 461 2 2" xfId="7093" xr:uid="{D2513A4A-99D0-4E60-89DC-110C028CDE1F}"/>
    <cellStyle name="Comma 462" xfId="2148" xr:uid="{81062E7D-9BF2-4F7C-8907-63A58366AEA7}"/>
    <cellStyle name="Comma 462 2" xfId="5453" xr:uid="{B44C79CA-7698-4052-8F92-ACF8F86AEBDD}"/>
    <cellStyle name="Comma 462 2 2" xfId="7485" xr:uid="{848B17D0-8D3B-4451-9D78-9406199BE21F}"/>
    <cellStyle name="Comma 463" xfId="2149" xr:uid="{48079BE0-EB6A-4980-B953-B0A542573902}"/>
    <cellStyle name="Comma 463 2" xfId="4411" xr:uid="{EA0961BE-6A5B-459E-A67D-5E0E2A0F3657}"/>
    <cellStyle name="Comma 463 3" xfId="5059" xr:uid="{0DB914EF-89B6-489C-8712-D2AC741F13B5}"/>
    <cellStyle name="Comma 463 3 2" xfId="7092" xr:uid="{502D13E6-16C9-4E39-B08A-AE63F8D24773}"/>
    <cellStyle name="Comma 464" xfId="2150" xr:uid="{1A474EB1-FA49-4B8E-A096-C84B0E95B00D}"/>
    <cellStyle name="Comma 464 2" xfId="4412" xr:uid="{BBF0B94D-301C-4FC8-B337-1F2E775A809F}"/>
    <cellStyle name="Comma 464 3" xfId="5058" xr:uid="{2603BCAA-CA8C-49DF-8591-9A5420E05325}"/>
    <cellStyle name="Comma 464 3 2" xfId="7091" xr:uid="{8EF5F7AD-FEBA-42CD-AD5A-EBCD48586927}"/>
    <cellStyle name="Comma 465" xfId="2151" xr:uid="{2321742B-7F41-410A-BE29-588D0C2AA9BD}"/>
    <cellStyle name="Comma 465 2" xfId="4413" xr:uid="{1054BB17-EC92-4189-A953-7D3F2A997B87}"/>
    <cellStyle name="Comma 465 3" xfId="5452" xr:uid="{1C8EEB4C-4F70-4134-B8AA-67AFE6C13E44}"/>
    <cellStyle name="Comma 465 3 2" xfId="7484" xr:uid="{460E12D8-0E40-4126-89BB-7B44BF7E9CB5}"/>
    <cellStyle name="Comma 466" xfId="2152" xr:uid="{92F0EBB0-3EFC-428D-B11B-8076F970DD3E}"/>
    <cellStyle name="Comma 466 2" xfId="4414" xr:uid="{2AC2EBD4-491A-4C54-9EFA-7A6C4835FFBA}"/>
    <cellStyle name="Comma 466 3" xfId="5057" xr:uid="{63202552-A2A3-44CA-8220-B405F71BC4E0}"/>
    <cellStyle name="Comma 466 3 2" xfId="7090" xr:uid="{55007A12-F3A4-448B-A30F-B066ED6E4861}"/>
    <cellStyle name="Comma 467" xfId="2153" xr:uid="{4338E503-5765-4D86-9DBE-E5C3F6CB7011}"/>
    <cellStyle name="Comma 467 2" xfId="4415" xr:uid="{71BBE857-4DBA-474A-9514-EF180FD6C585}"/>
    <cellStyle name="Comma 467 3" xfId="5451" xr:uid="{54C3AB23-1CCD-477D-80CF-8F1DE32A14FB}"/>
    <cellStyle name="Comma 467 3 2" xfId="7483" xr:uid="{54282051-7E64-4904-A514-D407FAC8A341}"/>
    <cellStyle name="Comma 468" xfId="2154" xr:uid="{8871C5A8-4B26-4342-9BED-D36A9CF881C5}"/>
    <cellStyle name="Comma 468 2" xfId="4416" xr:uid="{057DD443-9C32-4B46-8EB1-6AAB441F1008}"/>
    <cellStyle name="Comma 468 3" xfId="5056" xr:uid="{E5A17EAE-EE55-4B25-B105-457F156DCEC5}"/>
    <cellStyle name="Comma 468 3 2" xfId="7089" xr:uid="{A86897C8-E283-42AE-899E-8B6052964E6C}"/>
    <cellStyle name="Comma 469" xfId="2155" xr:uid="{028CBE6D-719F-4D70-804E-6AEDA8E02A1C}"/>
    <cellStyle name="Comma 469 2" xfId="4417" xr:uid="{BB6E1861-71B9-4F4B-988D-F9D24720176A}"/>
    <cellStyle name="Comma 469 3" xfId="5055" xr:uid="{4AE5CA39-EDE4-4F18-A4E8-3654CB35E499}"/>
    <cellStyle name="Comma 469 3 2" xfId="7088" xr:uid="{0A0CEC37-C454-4100-990C-6E6809B5AED9}"/>
    <cellStyle name="Comma 47" xfId="2156" xr:uid="{D6E329A1-4EC6-4EDF-B4F9-EF6BD7EBFCB3}"/>
    <cellStyle name="Comma 47 2" xfId="2157" xr:uid="{C5DB4A3B-3954-4BDE-957F-3F45470F6018}"/>
    <cellStyle name="Comma 47 2 2" xfId="2158" xr:uid="{59669489-F433-44B8-BEC0-6BD0C20B2DDD}"/>
    <cellStyle name="Comma 47 2 2 2" xfId="4418" xr:uid="{6B0DB0BD-9ACD-46DD-B730-5AE05C4AF02E}"/>
    <cellStyle name="Comma 47 2 3" xfId="2159" xr:uid="{0B15B1EA-BC16-4B84-8407-973FCBC9CB19}"/>
    <cellStyle name="Comma 47 2 4" xfId="2160" xr:uid="{FABBAFAF-15F7-4A68-86CB-0B20D3AED277}"/>
    <cellStyle name="Comma 47 2 4 2" xfId="5054" xr:uid="{C4D80DBF-C65D-4475-8FFB-BE2619052DCE}"/>
    <cellStyle name="Comma 47 2 4 2 2" xfId="7087" xr:uid="{B68C128A-EA64-4A59-8BCF-7D10E296D605}"/>
    <cellStyle name="Comma 47 3" xfId="2161" xr:uid="{81F318EB-52F4-4AA4-80EA-74397954CC49}"/>
    <cellStyle name="Comma 47 3 2" xfId="4419" xr:uid="{4461E4B1-B336-4852-86F0-81630238ECC7}"/>
    <cellStyle name="Comma 47 4" xfId="2162" xr:uid="{17A668D5-E2A2-4587-840F-BE4A19432018}"/>
    <cellStyle name="Comma 47 4 2" xfId="2163" xr:uid="{FABF4AE5-E996-444A-832C-24D3BC512751}"/>
    <cellStyle name="Comma 47 4 2 2" xfId="4420" xr:uid="{59FDE2C4-62C4-4FEE-AEAF-F235F3B67DA2}"/>
    <cellStyle name="Comma 47 4 3" xfId="2164" xr:uid="{16F659B9-87EC-473A-8CD6-0D1B7B989F59}"/>
    <cellStyle name="Comma 47 4 3 2" xfId="4421" xr:uid="{BA39F39A-4036-443D-9A5E-BA5DF2EE862A}"/>
    <cellStyle name="Comma 47 4 4" xfId="2165" xr:uid="{AC0C3792-14EF-4AC6-AE2D-EC387211E725}"/>
    <cellStyle name="Comma 47 4 5" xfId="2166" xr:uid="{872D8B59-4C17-493C-BC8C-3BE87C5B69D2}"/>
    <cellStyle name="Comma 47 4 5 2" xfId="4422" xr:uid="{0F30B73B-4653-4549-B34C-2EEBD313EB5C}"/>
    <cellStyle name="Comma 47 4 6" xfId="5053" xr:uid="{097883CD-6554-401E-A851-8B7ACA03A86B}"/>
    <cellStyle name="Comma 47 4 6 2" xfId="7086" xr:uid="{04DD9EFE-6874-4AE7-8C7C-5A18179CCAFC}"/>
    <cellStyle name="Comma 470" xfId="2167" xr:uid="{4BF5C99F-C24B-4A2F-A2BB-D7328ACC3182}"/>
    <cellStyle name="Comma 470 2" xfId="4423" xr:uid="{5F130751-3ED9-4911-AECB-CE4A5A026239}"/>
    <cellStyle name="Comma 470 3" xfId="5052" xr:uid="{6BF3B898-BF7F-4FBC-B5E5-8EE35ADC3D70}"/>
    <cellStyle name="Comma 470 3 2" xfId="7085" xr:uid="{987C9AE1-65D0-46A5-AE15-78D362CAB193}"/>
    <cellStyle name="Comma 471" xfId="2168" xr:uid="{1440DBC7-6A88-4767-A00E-E21BEAEB59B2}"/>
    <cellStyle name="Comma 471 2" xfId="4424" xr:uid="{180FA077-5639-45EE-8B07-41BCF3B9B20B}"/>
    <cellStyle name="Comma 471 3" xfId="5051" xr:uid="{FEE052F4-B00F-4C8A-BDD1-CF8DED391E49}"/>
    <cellStyle name="Comma 471 3 2" xfId="7084" xr:uid="{32485F60-FF6C-4E01-89E8-2D713C7BC2E3}"/>
    <cellStyle name="Comma 472" xfId="3891" xr:uid="{70574674-9C21-4F61-80D8-C857213162AE}"/>
    <cellStyle name="Comma 472 2" xfId="4913" xr:uid="{EB5D0C50-90BE-48ED-9ADD-85B3B9C21167}"/>
    <cellStyle name="Comma 472 3" xfId="5406" xr:uid="{80410BDC-D26F-4CCF-A2FF-BDB1E293B795}"/>
    <cellStyle name="Comma 473" xfId="4905" xr:uid="{DA841365-7279-4390-AC04-1219F57D3996}"/>
    <cellStyle name="Comma 473 2" xfId="6946" xr:uid="{99AAE2C9-CABC-4B8B-956D-B25933F9F9D4}"/>
    <cellStyle name="Comma 474" xfId="4033" xr:uid="{59238E08-45C8-4837-A7BB-46909A495BC2}"/>
    <cellStyle name="Comma 474 2" xfId="6806" xr:uid="{58DEB557-6A29-40AF-9B01-2817091E4948}"/>
    <cellStyle name="Comma 475" xfId="3973" xr:uid="{51AE4856-542A-4F79-9D74-AF7E0AF819DE}"/>
    <cellStyle name="Comma 475 2" xfId="6805" xr:uid="{E5C99414-1EDE-4683-A92C-53D6123780BA}"/>
    <cellStyle name="Comma 476" xfId="4079" xr:uid="{A1AF285D-F41E-457F-9F94-9353F71E78FD}"/>
    <cellStyle name="Comma 477" xfId="4036" xr:uid="{50E689FA-0AF6-4693-ACF3-9EE035B00DF3}"/>
    <cellStyle name="Comma 477 2" xfId="6807" xr:uid="{AE41072F-F6BA-4330-982D-0452784C980D}"/>
    <cellStyle name="Comma 478" xfId="5405" xr:uid="{61544134-6516-4C94-B460-0D93CF3C9015}"/>
    <cellStyle name="Comma 478 2" xfId="7438" xr:uid="{A4EC2F9C-EF34-4D04-BAF5-9899C1972012}"/>
    <cellStyle name="Comma 479" xfId="4935" xr:uid="{89EA1567-DE0C-4056-A37E-110FC92AF2B7}"/>
    <cellStyle name="Comma 479 2" xfId="6968" xr:uid="{4DBD2FBB-450B-465F-B3CF-CEF10F6268FC}"/>
    <cellStyle name="Comma 48" xfId="2169" xr:uid="{F65049A5-8E49-4337-A26F-92159342720C}"/>
    <cellStyle name="Comma 48 2" xfId="2170" xr:uid="{F177B5AC-04B4-42D1-BE69-28C81F1B0775}"/>
    <cellStyle name="Comma 48 2 2" xfId="2171" xr:uid="{B870C919-92B6-43DF-92C8-B8821E8A43D5}"/>
    <cellStyle name="Comma 48 2 3" xfId="2172" xr:uid="{9B032767-FA76-4E3D-B3A4-D1BA1389C5CC}"/>
    <cellStyle name="Comma 48 2 3 2" xfId="4425" xr:uid="{F26AA6E4-46A5-4B52-A0D3-DF5F1A09C523}"/>
    <cellStyle name="Comma 48 2 4" xfId="2173" xr:uid="{639E03C7-FD37-4202-BE57-F0886BA4C062}"/>
    <cellStyle name="Comma 48 2 4 2" xfId="4426" xr:uid="{0BA5ADC2-A9E8-4721-BE01-2E7F2C75C0A8}"/>
    <cellStyle name="Comma 48 2 5" xfId="2174" xr:uid="{F48155D7-CE75-4621-8CFB-2AF997BBFA38}"/>
    <cellStyle name="Comma 48 2 5 2" xfId="5050" xr:uid="{A4BCEDE0-DE7D-404D-984C-8E496C7C0A96}"/>
    <cellStyle name="Comma 48 2 5 2 2" xfId="7083" xr:uid="{FAAEFEB0-DD20-4E00-915F-BF336A15121D}"/>
    <cellStyle name="Comma 48 3" xfId="2175" xr:uid="{89CFCFC9-F3C4-469D-943D-907D04A39573}"/>
    <cellStyle name="Comma 48 3 2" xfId="2176" xr:uid="{8428E723-877C-4284-AACE-76AFEF71C405}"/>
    <cellStyle name="Comma 48 3 3" xfId="2177" xr:uid="{DBD5D189-30A8-4DB0-A08B-60089156430A}"/>
    <cellStyle name="Comma 48 3 3 2" xfId="4428" xr:uid="{49004CCB-07A5-4D96-89A5-DC4F77F89A21}"/>
    <cellStyle name="Comma 48 3 4" xfId="4427" xr:uid="{FE081C9A-B14B-484B-A812-6E76DD39972C}"/>
    <cellStyle name="Comma 48 4" xfId="2178" xr:uid="{85333756-D045-4DEB-B08C-318E3ED82EE8}"/>
    <cellStyle name="Comma 48 4 2" xfId="2179" xr:uid="{4E456969-C8FC-492E-A6A9-6ACAD63E55CC}"/>
    <cellStyle name="Comma 48 4 2 2" xfId="4429" xr:uid="{9C3A1C2B-EEFD-40B7-870D-C6EBE95C103E}"/>
    <cellStyle name="Comma 48 5" xfId="2180" xr:uid="{7FF214B2-BB10-4DE8-8037-86171A4F2D62}"/>
    <cellStyle name="Comma 48 5 2" xfId="2181" xr:uid="{2EA6DB13-FBF5-4686-866A-D5D69175182E}"/>
    <cellStyle name="Comma 48 5 2 2" xfId="4430" xr:uid="{D2659A0C-AD4E-442B-A2F3-7D7D1FAAB378}"/>
    <cellStyle name="Comma 48 5 3" xfId="2182" xr:uid="{D1373AE8-974E-4650-A3FF-043D1B81D9A8}"/>
    <cellStyle name="Comma 48 5 3 2" xfId="4431" xr:uid="{B4BC9513-AFED-49B7-BA5A-AEAEF4946FEF}"/>
    <cellStyle name="Comma 48 5 4" xfId="2183" xr:uid="{9F378CDB-EE5D-479C-AC8D-99596F6A4C53}"/>
    <cellStyle name="Comma 48 5 5" xfId="2184" xr:uid="{6FD2AD62-1CA4-46F5-A792-2B8AF60D91D9}"/>
    <cellStyle name="Comma 48 5 5 2" xfId="4432" xr:uid="{15C737E1-E718-4482-A34A-38EE3B8D61D3}"/>
    <cellStyle name="Comma 48 5 6" xfId="5049" xr:uid="{01B87F72-42BD-4E02-89D6-2833F854B6E6}"/>
    <cellStyle name="Comma 48 5 6 2" xfId="7082" xr:uid="{E5CC665D-FACC-47D6-997D-50F5670FB636}"/>
    <cellStyle name="Comma 480" xfId="4914" xr:uid="{E81D9522-A0E4-44B9-B8F5-A51E0F90543E}"/>
    <cellStyle name="Comma 480 2" xfId="6947" xr:uid="{963BE00C-4C48-4307-AB37-14CAA7B10281}"/>
    <cellStyle name="Comma 481" xfId="6589" xr:uid="{7E31BDE5-5BD4-476F-9726-173A962679C8}"/>
    <cellStyle name="Comma 481 2" xfId="8621" xr:uid="{7B6AD595-2EF9-40A0-9335-1587F4A79A67}"/>
    <cellStyle name="Comma 482" xfId="6591" xr:uid="{B4B7DE9C-C709-4D24-86DF-1145BF2ED95C}"/>
    <cellStyle name="Comma 482 2" xfId="6595" xr:uid="{284B960F-26BB-489E-9B7A-BE450F1F310F}"/>
    <cellStyle name="Comma 482 2 2" xfId="8624" xr:uid="{F501B5A4-31B2-46B0-9475-33FBD88CA9EE}"/>
    <cellStyle name="Comma 482 3" xfId="8622" xr:uid="{5D7308F9-C93D-4D53-92E5-109BC3612CD5}"/>
    <cellStyle name="Comma 483" xfId="6599" xr:uid="{F989204C-DD05-4696-A5D6-4BA0B5764CF3}"/>
    <cellStyle name="Comma 483 2" xfId="8626" xr:uid="{6E0FB0A2-6DA9-4CC3-97CF-5C047477888D}"/>
    <cellStyle name="Comma 484" xfId="6601" xr:uid="{296D23AA-46DF-430C-BCA7-5D3D52F5034B}"/>
    <cellStyle name="Comma 484 2" xfId="8628" xr:uid="{12FB1B2A-9FE0-473F-AB65-19E11B567CC1}"/>
    <cellStyle name="Comma 485" xfId="6603" xr:uid="{63AB89CA-7C5E-49A6-B3C5-D6497B8B4063}"/>
    <cellStyle name="Comma 485 2" xfId="8630" xr:uid="{B58AFDFF-3EE0-4F2A-B74D-92C65EA49B54}"/>
    <cellStyle name="Comma 486" xfId="6606" xr:uid="{BE1E9F26-8240-4C1C-8E64-5A1A9202B3E8}"/>
    <cellStyle name="Comma 487" xfId="6672" xr:uid="{5BB55970-4486-4627-BE02-CDD14A55E094}"/>
    <cellStyle name="Comma 488" xfId="6608" xr:uid="{6DC512EC-CC54-4205-A604-F9D5423901DD}"/>
    <cellStyle name="Comma 489" xfId="6803" xr:uid="{03C06E6F-8821-4F0D-8DA9-8C4916282769}"/>
    <cellStyle name="Comma 49" xfId="2185" xr:uid="{C8568B6B-5A71-422D-854D-F1D77CC4E6E4}"/>
    <cellStyle name="Comma 49 2" xfId="2186" xr:uid="{61273423-22CD-4D32-AD00-88659AE16106}"/>
    <cellStyle name="Comma 49 2 2" xfId="2187" xr:uid="{5F3C0B6C-6381-4AAB-B334-E744DADA566A}"/>
    <cellStyle name="Comma 49 2 2 2" xfId="4433" xr:uid="{303FDC6A-E946-4061-AC15-6979186B21D3}"/>
    <cellStyle name="Comma 49 2 3" xfId="2188" xr:uid="{0DA4635B-91C1-47C3-BB60-8AD0F9D5AD49}"/>
    <cellStyle name="Comma 49 2 4" xfId="2189" xr:uid="{9DF1800D-3AF6-46EC-BD50-A2839927E72D}"/>
    <cellStyle name="Comma 49 2 4 2" xfId="5048" xr:uid="{16362CB2-700C-450D-816B-A46DC45E97A0}"/>
    <cellStyle name="Comma 49 2 4 2 2" xfId="7081" xr:uid="{A562EE95-DECE-42D6-B0F6-811FF2D92D71}"/>
    <cellStyle name="Comma 49 3" xfId="2190" xr:uid="{661809BC-431C-4CB4-8450-816F218C2999}"/>
    <cellStyle name="Comma 49 3 2" xfId="4434" xr:uid="{7D029984-D2FE-438E-A546-39B29AA00C98}"/>
    <cellStyle name="Comma 49 4" xfId="2191" xr:uid="{D2FE99AB-1702-4C66-8B08-5B6A0FAD8E35}"/>
    <cellStyle name="Comma 49 4 2" xfId="2192" xr:uid="{FC77AF70-B8E6-4D2A-AF65-745CCA1C7C9F}"/>
    <cellStyle name="Comma 49 4 2 2" xfId="4435" xr:uid="{04A1D120-729C-43C6-8C81-E37C69687B53}"/>
    <cellStyle name="Comma 49 4 3" xfId="2193" xr:uid="{3AFDF298-5C21-49E5-9404-E3EA29C33D8D}"/>
    <cellStyle name="Comma 49 4 3 2" xfId="4436" xr:uid="{602E2F7E-BADA-4956-A5EC-776313D1D5AC}"/>
    <cellStyle name="Comma 49 4 4" xfId="2194" xr:uid="{7FF3533B-FA90-44A4-BEF1-EEE63B405EB9}"/>
    <cellStyle name="Comma 49 4 5" xfId="2195" xr:uid="{943B2EC4-A69B-4A20-9D7D-46E9A077347D}"/>
    <cellStyle name="Comma 49 4 5 2" xfId="4437" xr:uid="{CFC1A75A-1B15-4F02-90C8-5D50FC4B8360}"/>
    <cellStyle name="Comma 49 4 6" xfId="5047" xr:uid="{A877A12E-F2AD-4DCE-A230-6EC4C245ADF8}"/>
    <cellStyle name="Comma 49 4 6 2" xfId="7080" xr:uid="{32CFABEA-9CDC-4359-B93C-7D7ED1F4B228}"/>
    <cellStyle name="Comma 490" xfId="6673" xr:uid="{C19643A2-D615-4B63-B551-7856078E6FB1}"/>
    <cellStyle name="Comma 491" xfId="6674" xr:uid="{6DF48F72-88DA-4905-AA30-CF0370BB9734}"/>
    <cellStyle name="Comma 492" xfId="219" xr:uid="{6ABCBD71-C6D0-49FD-9DED-ED13B5A68E75}"/>
    <cellStyle name="Comma 493" xfId="8631" xr:uid="{4766438E-CF36-4CF9-BE2D-B6AA586AA21E}"/>
    <cellStyle name="Comma 494" xfId="8639" xr:uid="{5D3689CA-4E75-4F76-B822-1556A7BC84C6}"/>
    <cellStyle name="Comma 495" xfId="8638" xr:uid="{A12D974B-550D-424A-8755-13B0B9B6BCDC}"/>
    <cellStyle name="Comma 496" xfId="8634" xr:uid="{F4183E21-5303-4569-98C8-A12A99DE7939}"/>
    <cellStyle name="Comma 497" xfId="8632" xr:uid="{F5ACECC3-4267-41DC-8A15-CC915BDCACFD}"/>
    <cellStyle name="Comma 498" xfId="8641" xr:uid="{0C1EDBED-CBF5-4AF3-83F6-779C73D0735F}"/>
    <cellStyle name="Comma 499" xfId="8635" xr:uid="{1A658865-018D-42F5-B624-7D47C8E824F9}"/>
    <cellStyle name="Comma 5" xfId="2196" xr:uid="{4C7D82DB-028B-43D9-BDAF-2B830C89B0F9}"/>
    <cellStyle name="Comma 5 2" xfId="2197" xr:uid="{9622AC0B-321E-4B7A-9900-28E095E42627}"/>
    <cellStyle name="Comma 5 2 2" xfId="2198" xr:uid="{DBA6B996-79BD-4661-993F-ADD91CF50928}"/>
    <cellStyle name="Comma 5 2 2 2" xfId="4440" xr:uid="{DBCF1297-F6BD-4AF1-B25A-F54BC2912D96}"/>
    <cellStyle name="Comma 5 2 3" xfId="2199" xr:uid="{3E80105A-344E-4AE7-A5D6-CE0F2A724029}"/>
    <cellStyle name="Comma 5 2 3 2" xfId="4441" xr:uid="{AFFD57AC-BC8D-4ECD-9989-2E149D356E9B}"/>
    <cellStyle name="Comma 5 2 4" xfId="4439" xr:uid="{1ACF523A-9972-4C34-B632-D070AEA112A5}"/>
    <cellStyle name="Comma 5 3" xfId="2200" xr:uid="{9DAAB77A-9A7B-4CEF-A103-835727D15F65}"/>
    <cellStyle name="Comma 5 3 2" xfId="2201" xr:uid="{EA4BB1F9-E51A-45FC-BC6A-B0BB157E435E}"/>
    <cellStyle name="Comma 5 3 3" xfId="2202" xr:uid="{BBB5EBE9-8382-4F42-9CBD-85B9E103152C}"/>
    <cellStyle name="Comma 5 3 4" xfId="2203" xr:uid="{E578FD48-383B-4425-B658-FF6E4A63D62D}"/>
    <cellStyle name="Comma 5 3 4 2" xfId="4442" xr:uid="{9DAFAC76-62EA-45C1-8AEE-796622B60D69}"/>
    <cellStyle name="Comma 5 3 5" xfId="2204" xr:uid="{822FEA7C-0DE2-4463-B09B-FDB894EB29E4}"/>
    <cellStyle name="Comma 5 4" xfId="2205" xr:uid="{7E367366-9791-405C-9B5F-6A75A1AD3559}"/>
    <cellStyle name="Comma 5 5" xfId="2206" xr:uid="{E030F6BD-3E07-4153-8C35-9B65475BB4C5}"/>
    <cellStyle name="Comma 5 6" xfId="2207" xr:uid="{DCBD5687-6FE6-4250-AF7A-B64D8E8E8F5D}"/>
    <cellStyle name="Comma 5 6 2" xfId="2208" xr:uid="{40AAA665-7C32-43CF-8E58-18B5164BF965}"/>
    <cellStyle name="Comma 5 6 2 2" xfId="4445" xr:uid="{565A6672-356D-4807-8EAF-E1F4E99D0D8A}"/>
    <cellStyle name="Comma 5 6 2 3" xfId="5045" xr:uid="{ECF5542E-1485-4CCC-930E-D4E6205D8F38}"/>
    <cellStyle name="Comma 5 6 2 3 2" xfId="7078" xr:uid="{F2314572-B013-4D61-9DA0-1A268C540CB2}"/>
    <cellStyle name="Comma 5 6 3" xfId="2209" xr:uid="{634CAF97-1BD2-4D5C-98B4-0848EDB5CCAE}"/>
    <cellStyle name="Comma 5 6 4" xfId="5046" xr:uid="{C667D3BA-47F2-48E6-B3EE-6F1B08F1582B}"/>
    <cellStyle name="Comma 5 6 4 2" xfId="7079" xr:uid="{1612D406-E82E-4C21-8FB7-9BC6C4AF0D74}"/>
    <cellStyle name="Comma 5 7" xfId="4438" xr:uid="{29B401C8-D84B-49D0-8AE3-1F3BAF7929AD}"/>
    <cellStyle name="Comma 50" xfId="2210" xr:uid="{F1F0C09E-1105-4E70-B95E-71AE4ADC70D1}"/>
    <cellStyle name="Comma 50 2" xfId="2211" xr:uid="{8650A793-9B02-4223-BCFC-730BC10E4474}"/>
    <cellStyle name="Comma 50 2 2" xfId="2212" xr:uid="{80CEEDAD-87AC-41C5-84ED-880B50EA8BC7}"/>
    <cellStyle name="Comma 50 2 2 2" xfId="4446" xr:uid="{49711452-F47C-44ED-9DB2-4AF5517730FD}"/>
    <cellStyle name="Comma 50 2 3" xfId="2213" xr:uid="{DB31BE5E-1EC7-48F9-AAE8-EDEDC1A4C616}"/>
    <cellStyle name="Comma 50 3" xfId="2214" xr:uid="{1A27A761-A64E-4036-A507-780EA5DECB5E}"/>
    <cellStyle name="Comma 50 3 2" xfId="4447" xr:uid="{AC68BD22-17AD-4F2B-A90C-C24647AA4F8F}"/>
    <cellStyle name="Comma 50 4" xfId="2215" xr:uid="{9418F01A-E82F-4E22-8F8F-3A814003EEA5}"/>
    <cellStyle name="Comma 50 4 2" xfId="2216" xr:uid="{91E9D64D-2115-4142-8F6C-DD1139E77516}"/>
    <cellStyle name="Comma 50 4 2 2" xfId="4448" xr:uid="{B6E18A2F-BE87-488E-96E8-780F538AABFA}"/>
    <cellStyle name="Comma 50 4 3" xfId="2217" xr:uid="{FA5C702B-3CBB-4D51-B861-2E665D4296CF}"/>
    <cellStyle name="Comma 50 4 3 2" xfId="4449" xr:uid="{5AFCD2F1-0306-422F-9E32-5E12873B49F8}"/>
    <cellStyle name="Comma 50 4 4" xfId="2218" xr:uid="{DA80F465-06F7-4964-B2E9-12D6818708F1}"/>
    <cellStyle name="Comma 50 4 4 2" xfId="5044" xr:uid="{20BAD391-49BB-427D-9CF5-4EB46DAA6565}"/>
    <cellStyle name="Comma 50 4 4 2 2" xfId="7077" xr:uid="{71A68D0D-3CF3-4AFD-9097-D463C5C03B74}"/>
    <cellStyle name="Comma 50 5" xfId="2219" xr:uid="{765176B6-8585-4FA2-BF55-C426E22DD0F6}"/>
    <cellStyle name="Comma 50 5 2" xfId="4450" xr:uid="{CB755BBA-1BCC-4603-AC48-D4634D3278EB}"/>
    <cellStyle name="Comma 50 6" xfId="2220" xr:uid="{E0810D60-2C71-4FE1-8875-C7EE61FD8F72}"/>
    <cellStyle name="Comma 50 6 2" xfId="2221" xr:uid="{AB4194F5-0AED-4928-B7A8-2D4717AE857F}"/>
    <cellStyle name="Comma 50 6 2 2" xfId="4452" xr:uid="{4879D84B-DDA4-494D-9825-5730C1EFFB62}"/>
    <cellStyle name="Comma 50 6 3" xfId="4451" xr:uid="{065F8CA4-E4A9-4FE8-B4EA-14E32C742B82}"/>
    <cellStyle name="Comma 500" xfId="8645" xr:uid="{00000000-0005-0000-0000-0000F1210000}"/>
    <cellStyle name="Comma 501" xfId="8647" xr:uid="{00000000-0005-0000-0000-0000F3210000}"/>
    <cellStyle name="Comma 502" xfId="8649" xr:uid="{00000000-0005-0000-0000-0000F5210000}"/>
    <cellStyle name="Comma 503" xfId="8651" xr:uid="{00000000-0005-0000-0000-0000F7210000}"/>
    <cellStyle name="Comma 504" xfId="8653" xr:uid="{00000000-0005-0000-0000-0000F9210000}"/>
    <cellStyle name="Comma 505" xfId="8655" xr:uid="{00000000-0005-0000-0000-0000FB210000}"/>
    <cellStyle name="Comma 51" xfId="2222" xr:uid="{B5FC11F7-8D03-4580-8E64-24B1A2B555FC}"/>
    <cellStyle name="Comma 51 2" xfId="2223" xr:uid="{F7C2A736-E422-4D5B-9A80-60527D03F5AB}"/>
    <cellStyle name="Comma 51 2 2" xfId="2224" xr:uid="{9ACF4545-FF78-4B8D-BDC6-297E91E0AD2E}"/>
    <cellStyle name="Comma 51 2 2 2" xfId="4453" xr:uid="{009767C5-C33F-414B-B5F1-AB7EE84C9932}"/>
    <cellStyle name="Comma 51 2 3" xfId="2225" xr:uid="{467F5DB1-D76D-4E15-B689-424F05B41B85}"/>
    <cellStyle name="Comma 51 3" xfId="2226" xr:uid="{E81BF2E5-2563-41E4-8832-AF5B79D37C74}"/>
    <cellStyle name="Comma 51 3 2" xfId="4454" xr:uid="{72FE6C9A-F43C-4182-B9FC-0DE4661466B7}"/>
    <cellStyle name="Comma 51 4" xfId="2227" xr:uid="{2A39111B-BB6D-4986-872A-F8962CB23B06}"/>
    <cellStyle name="Comma 51 4 2" xfId="2228" xr:uid="{728EF904-5CB8-4E81-87B5-6F2A165B2D48}"/>
    <cellStyle name="Comma 51 4 2 2" xfId="4455" xr:uid="{EACF0D22-0B37-49E0-849C-A49922BEF11E}"/>
    <cellStyle name="Comma 51 4 3" xfId="2229" xr:uid="{51881A3A-9D01-49C6-AA69-E4B5E6CC05C7}"/>
    <cellStyle name="Comma 51 4 3 2" xfId="4456" xr:uid="{9460DED7-CF16-433B-8333-6E08700F2D5E}"/>
    <cellStyle name="Comma 51 4 4" xfId="2230" xr:uid="{76634564-0858-4F1B-BEEE-3CA515EFE225}"/>
    <cellStyle name="Comma 51 4 4 2" xfId="5043" xr:uid="{C899D7F1-D09E-43E5-A699-D858321BEA46}"/>
    <cellStyle name="Comma 51 4 4 2 2" xfId="7076" xr:uid="{F354EE23-3108-44BF-9B01-D4816528845B}"/>
    <cellStyle name="Comma 51 5" xfId="2231" xr:uid="{226CCB50-4736-4452-B86B-7AFB318A56C2}"/>
    <cellStyle name="Comma 51 5 2" xfId="4457" xr:uid="{3AB41198-D67A-4F1D-8392-032E05C7BED1}"/>
    <cellStyle name="Comma 51 6" xfId="2232" xr:uid="{9472427F-94D3-44AC-AA2E-F99ABD1B977E}"/>
    <cellStyle name="Comma 51 6 2" xfId="2233" xr:uid="{CEF117AD-A72B-4BB3-8397-35E871FEC54D}"/>
    <cellStyle name="Comma 51 6 2 2" xfId="4459" xr:uid="{908A0251-F4AA-4CDB-A182-F5A61FA8C565}"/>
    <cellStyle name="Comma 51 6 3" xfId="4458" xr:uid="{1D8B36FE-E7C3-4EDE-AD27-CA6FAE8B41F2}"/>
    <cellStyle name="Comma 52" xfId="2234" xr:uid="{F95CE892-082A-4D13-B4CB-2E41B7EED980}"/>
    <cellStyle name="Comma 52 2" xfId="2235" xr:uid="{C5E2FD9C-9746-4A2E-BAE5-CCE3346A76AA}"/>
    <cellStyle name="Comma 52 2 2" xfId="2236" xr:uid="{609239D7-60BD-4582-BF9A-97A697321D37}"/>
    <cellStyle name="Comma 52 2 2 2" xfId="4460" xr:uid="{101BA3F5-EB66-40D6-BCC0-AEE9AFD19249}"/>
    <cellStyle name="Comma 52 2 3" xfId="2237" xr:uid="{5120FBCF-D53E-4724-B73E-4D83689507AB}"/>
    <cellStyle name="Comma 52 3" xfId="2238" xr:uid="{29A2A983-A7A0-4862-9938-C10E132D56B0}"/>
    <cellStyle name="Comma 52 3 2" xfId="4461" xr:uid="{9EB67A47-A624-45A1-AAE4-D566AF38548D}"/>
    <cellStyle name="Comma 52 4" xfId="2239" xr:uid="{5904B39D-542E-4C3B-A3D3-A8477012CF47}"/>
    <cellStyle name="Comma 52 4 2" xfId="2240" xr:uid="{D1331A14-4EDB-4019-99B2-DFE6BC4038C6}"/>
    <cellStyle name="Comma 52 4 2 2" xfId="4462" xr:uid="{7B6082BD-A6C9-4C8B-8218-756771EEB947}"/>
    <cellStyle name="Comma 52 4 3" xfId="2241" xr:uid="{D2E4B503-64B7-4825-892E-5EDCACC53251}"/>
    <cellStyle name="Comma 52 4 3 2" xfId="4463" xr:uid="{B81C6FAC-077C-4C94-A9C7-E035E323ABA0}"/>
    <cellStyle name="Comma 52 4 4" xfId="2242" xr:uid="{B597F54F-C56B-47B6-A477-633C42251740}"/>
    <cellStyle name="Comma 52 4 4 2" xfId="5042" xr:uid="{3B00D07F-47D9-4D1A-BE32-ACC71833F9DC}"/>
    <cellStyle name="Comma 52 4 4 2 2" xfId="7075" xr:uid="{3FBC5358-324A-41ED-9371-15459B5072D0}"/>
    <cellStyle name="Comma 52 5" xfId="2243" xr:uid="{507FBC8B-D79F-44F6-95DB-88B3E31F27F0}"/>
    <cellStyle name="Comma 52 5 2" xfId="4464" xr:uid="{8E97CF09-645E-4F44-B02F-BF5B853ADE02}"/>
    <cellStyle name="Comma 52 6" xfId="2244" xr:uid="{D3ED7507-C29E-4C62-BD64-1A8B1120D995}"/>
    <cellStyle name="Comma 52 6 2" xfId="2245" xr:uid="{D1827F65-5085-4518-92D3-1A35E6907C5F}"/>
    <cellStyle name="Comma 52 6 2 2" xfId="4466" xr:uid="{E2480E52-4F86-4DAB-B661-A7E12C763DC4}"/>
    <cellStyle name="Comma 52 6 3" xfId="4465" xr:uid="{D8846CE3-6A80-4772-B539-B1D53BA739B1}"/>
    <cellStyle name="Comma 53" xfId="2246" xr:uid="{DA9D90CC-9C50-4097-B077-0A34974C6E6C}"/>
    <cellStyle name="Comma 53 2" xfId="2247" xr:uid="{A8FF938D-4274-4765-A3E0-A9252A21727F}"/>
    <cellStyle name="Comma 53 2 2" xfId="2248" xr:uid="{55C388AD-35EC-4746-9CAE-BC3D7E1A852F}"/>
    <cellStyle name="Comma 53 2 2 2" xfId="4467" xr:uid="{C84B43AA-F6B1-4A7F-BD6C-33220AA7191C}"/>
    <cellStyle name="Comma 53 2 3" xfId="2249" xr:uid="{D5F8194C-1123-4684-8EEC-9F972F9F40EB}"/>
    <cellStyle name="Comma 53 3" xfId="2250" xr:uid="{9535482A-3F2C-4E5C-BDCC-C4931073B95C}"/>
    <cellStyle name="Comma 53 3 2" xfId="4468" xr:uid="{F0AD18E3-0DBD-48BF-8F1C-99267456D3AB}"/>
    <cellStyle name="Comma 53 4" xfId="2251" xr:uid="{16233966-86E5-4EC7-BDB2-6DF3640DADBF}"/>
    <cellStyle name="Comma 53 4 2" xfId="2252" xr:uid="{04F188C1-AEED-4777-900B-5F06C29D6F73}"/>
    <cellStyle name="Comma 53 4 2 2" xfId="4469" xr:uid="{3B902429-9B5C-47AD-B725-BC07882DE52A}"/>
    <cellStyle name="Comma 53 4 3" xfId="2253" xr:uid="{6EFFCC03-3FA7-4168-BD64-9D85808F6866}"/>
    <cellStyle name="Comma 53 4 3 2" xfId="4470" xr:uid="{1C933F79-A92B-44AD-85DF-62891B72A379}"/>
    <cellStyle name="Comma 53 4 4" xfId="2254" xr:uid="{2C45806B-A263-4D93-88C1-F24FCA87ACBE}"/>
    <cellStyle name="Comma 53 4 4 2" xfId="5041" xr:uid="{F0F1C465-27CD-419C-9948-42B349AD80AF}"/>
    <cellStyle name="Comma 53 4 4 2 2" xfId="7074" xr:uid="{194DEF67-E52F-4165-8B5B-19AB9142F7B2}"/>
    <cellStyle name="Comma 53 5" xfId="2255" xr:uid="{0EA4A55F-AEE8-4F89-B131-89097092B270}"/>
    <cellStyle name="Comma 53 5 2" xfId="4471" xr:uid="{9228BD8B-BF58-4A67-AE3A-12746C3A3523}"/>
    <cellStyle name="Comma 53 6" xfId="2256" xr:uid="{DBBE6C5E-A39E-4DFA-899C-AED4ABFE8F4D}"/>
    <cellStyle name="Comma 53 6 2" xfId="2257" xr:uid="{BFFA607B-A028-4D46-9BFE-7C4D31F4A9CF}"/>
    <cellStyle name="Comma 53 7" xfId="2258" xr:uid="{D46C2966-2E93-438C-AAD2-0441C4305A25}"/>
    <cellStyle name="Comma 53 7 2" xfId="2259" xr:uid="{149331B4-B084-4571-9EAC-82786D55FB0A}"/>
    <cellStyle name="Comma 53 7 2 2" xfId="4473" xr:uid="{9B646C1F-977B-4DFD-AD8D-4D0D875E6893}"/>
    <cellStyle name="Comma 53 7 3" xfId="4472" xr:uid="{2973F1FB-E661-49A1-93CE-3C93909D9E56}"/>
    <cellStyle name="Comma 54" xfId="2260" xr:uid="{A9B2699C-22C1-45A3-B325-A060C2562689}"/>
    <cellStyle name="Comma 54 2" xfId="2261" xr:uid="{D28B2E8E-19B2-4A2C-9348-DCDA6769A4AE}"/>
    <cellStyle name="Comma 54 2 2" xfId="2262" xr:uid="{78B32F2F-3D9A-45EC-936A-85289B368651}"/>
    <cellStyle name="Comma 54 2 2 2" xfId="4474" xr:uid="{69311DE9-4EDE-47B6-AE38-724A0411863A}"/>
    <cellStyle name="Comma 54 2 3" xfId="2263" xr:uid="{1BFA0FAC-A633-4928-8E85-299455763D7E}"/>
    <cellStyle name="Comma 54 3" xfId="2264" xr:uid="{61281ABB-8605-43BC-AAB1-3E5EF8B18F8C}"/>
    <cellStyle name="Comma 54 3 2" xfId="4475" xr:uid="{B6A36B5D-0E11-4335-9D98-B94041E19FB2}"/>
    <cellStyle name="Comma 54 4" xfId="2265" xr:uid="{906C02E8-1FA2-4496-AC6D-EE7F72D861F6}"/>
    <cellStyle name="Comma 54 4 2" xfId="2266" xr:uid="{C714E571-9393-4A11-97AB-98DA905569B5}"/>
    <cellStyle name="Comma 54 4 2 2" xfId="4476" xr:uid="{B01E094F-586F-491A-B2E1-7292E809228A}"/>
    <cellStyle name="Comma 54 4 3" xfId="2267" xr:uid="{E02D5A85-5455-429F-84F1-B86E995F643E}"/>
    <cellStyle name="Comma 54 4 3 2" xfId="4477" xr:uid="{96F2B99C-AD35-402C-88CD-8C68C37DF4CA}"/>
    <cellStyle name="Comma 54 4 4" xfId="2268" xr:uid="{5211E216-E083-4107-B56C-7D90899F9159}"/>
    <cellStyle name="Comma 54 4 4 2" xfId="5040" xr:uid="{86740DFC-8C69-448D-8605-60D89201B9F9}"/>
    <cellStyle name="Comma 54 4 4 2 2" xfId="7073" xr:uid="{EE10B219-E713-49CC-B01A-3EB59247FBEE}"/>
    <cellStyle name="Comma 54 5" xfId="2269" xr:uid="{425CE1BC-6ECE-4B65-8A65-D1E801CD3792}"/>
    <cellStyle name="Comma 54 5 2" xfId="4478" xr:uid="{8979324C-B2FD-481A-9E48-8286ACEDED0F}"/>
    <cellStyle name="Comma 54 6" xfId="2270" xr:uid="{14A95917-C0F1-49E6-A8E0-AB47372DC568}"/>
    <cellStyle name="Comma 54 6 2" xfId="2271" xr:uid="{CAEE6677-4B3F-4592-ADB7-181CE939BA93}"/>
    <cellStyle name="Comma 54 7" xfId="2272" xr:uid="{2D4FDD21-2F24-48F0-B01F-05980B51EBFE}"/>
    <cellStyle name="Comma 54 7 2" xfId="2273" xr:uid="{2FEDAA63-C75D-45E0-A2A7-68F1ED745E57}"/>
    <cellStyle name="Comma 54 7 2 2" xfId="4480" xr:uid="{25D3A5CA-D779-4147-8AAB-6267CBA74C17}"/>
    <cellStyle name="Comma 54 7 3" xfId="4479" xr:uid="{94408BEB-040C-468C-A46E-F380F1F04F27}"/>
    <cellStyle name="Comma 55" xfId="2274" xr:uid="{6A787500-B165-4A49-8D94-250FF9B35DED}"/>
    <cellStyle name="Comma 55 2" xfId="2275" xr:uid="{A536F4B2-CFC1-4C8D-AAE7-408AA82EEF2C}"/>
    <cellStyle name="Comma 55 2 2" xfId="2276" xr:uid="{8E2100BC-BC72-4355-8F7E-045250FCABF5}"/>
    <cellStyle name="Comma 55 2 3" xfId="2277" xr:uid="{60A61A54-677F-4B14-87DB-A6080FADA803}"/>
    <cellStyle name="Comma 55 2 3 2" xfId="4482" xr:uid="{A5309C01-B3F4-4EC2-A2B2-CDC512503AF7}"/>
    <cellStyle name="Comma 55 2 4" xfId="4481" xr:uid="{BCFA097B-26D5-4F91-B35D-3E78106DB366}"/>
    <cellStyle name="Comma 55 3" xfId="2278" xr:uid="{DAFB7C52-8F0B-4478-B3A5-B98B148CB1CD}"/>
    <cellStyle name="Comma 55 3 2" xfId="2279" xr:uid="{0699E465-38D8-4655-8086-094B480C6DA6}"/>
    <cellStyle name="Comma 55 3 2 2" xfId="4483" xr:uid="{A6B04F40-3A0E-4103-AB9C-8991760F522E}"/>
    <cellStyle name="Comma 55 3 3" xfId="2280" xr:uid="{AE1E4010-5033-426E-B31B-558813343BA2}"/>
    <cellStyle name="Comma 55 3 3 2" xfId="5039" xr:uid="{76C06BC6-F89B-4C6C-B982-81099CDEBA6A}"/>
    <cellStyle name="Comma 55 3 3 2 2" xfId="7072" xr:uid="{E4CE473B-1F56-4D97-908F-0E7E86516EF3}"/>
    <cellStyle name="Comma 55 4" xfId="2281" xr:uid="{89F8A44F-D731-4004-A9EF-1321DDC09F71}"/>
    <cellStyle name="Comma 55 4 2" xfId="2282" xr:uid="{B284823A-0FCA-4A70-A929-AAA887B19CF2}"/>
    <cellStyle name="Comma 55 4 2 2" xfId="4484" xr:uid="{6004347B-3485-4B64-BADE-9FCA59BC65E4}"/>
    <cellStyle name="Comma 55 4 3" xfId="2283" xr:uid="{7C322EFF-3D8B-4282-AFF1-19E8CABA4543}"/>
    <cellStyle name="Comma 55 4 3 2" xfId="4485" xr:uid="{BF6EE0AF-DF07-44C1-ABCB-E8AA0E5B335B}"/>
    <cellStyle name="Comma 55 4 4" xfId="2284" xr:uid="{019A9972-6B70-4C1D-A1E6-78547DEBFC5D}"/>
    <cellStyle name="Comma 55 4 4 2" xfId="5038" xr:uid="{31F2A4AA-6BB3-45C3-B61E-19922100822C}"/>
    <cellStyle name="Comma 55 4 4 2 2" xfId="7071" xr:uid="{27912522-E07D-4E87-BC0A-CC80F0E138D3}"/>
    <cellStyle name="Comma 55 5" xfId="2285" xr:uid="{70343DA2-514A-49DC-9B80-3BDD6B6005AA}"/>
    <cellStyle name="Comma 55 5 2" xfId="4486" xr:uid="{163E48C9-EA5E-467B-9601-ADDA39ADAB20}"/>
    <cellStyle name="Comma 55 6" xfId="2286" xr:uid="{8F292E6D-9116-4943-8503-CDBA557F270A}"/>
    <cellStyle name="Comma 55 6 2" xfId="2287" xr:uid="{D3ABEE04-C763-4700-9980-DD16883217F6}"/>
    <cellStyle name="Comma 55 7" xfId="2288" xr:uid="{70280C1F-560F-4A4C-8DE2-40689E7F1E0B}"/>
    <cellStyle name="Comma 55 7 2" xfId="2289" xr:uid="{EF89D16C-EA5E-4EB5-90C5-643A9356B774}"/>
    <cellStyle name="Comma 55 7 2 2" xfId="4488" xr:uid="{4446C654-6B99-43DF-9FB3-CC31944CA5CF}"/>
    <cellStyle name="Comma 55 7 3" xfId="4487" xr:uid="{87C9B636-B455-473D-8A1F-1A897EA8938B}"/>
    <cellStyle name="Comma 55 8" xfId="2290" xr:uid="{93AFE042-5795-48CB-B607-A34BD0D8A3FF}"/>
    <cellStyle name="Comma 55 8 2" xfId="5037" xr:uid="{301EF3A4-9C1E-4491-A9F9-DB5CA6B38A22}"/>
    <cellStyle name="Comma 55 8 2 2" xfId="7070" xr:uid="{77B0C321-BFD4-4F2C-801F-4AA67D659B78}"/>
    <cellStyle name="Comma 56" xfId="2291" xr:uid="{FB9208B6-D62F-45CD-B6A1-0324FF93BFCF}"/>
    <cellStyle name="Comma 56 2" xfId="2292" xr:uid="{737C9D7B-0050-46B3-9503-E80F76302048}"/>
    <cellStyle name="Comma 56 2 2" xfId="2293" xr:uid="{68D6E04F-B2BD-4E19-940F-25D7A72CEF8A}"/>
    <cellStyle name="Comma 56 2 3" xfId="2294" xr:uid="{B804B4D3-84E5-4BD5-8F5A-62AB4FDFE936}"/>
    <cellStyle name="Comma 56 2 3 2" xfId="4491" xr:uid="{4ACEC42E-980D-45C0-8E19-CF18484FB2FC}"/>
    <cellStyle name="Comma 56 2 4" xfId="4490" xr:uid="{DDCFDA88-71C5-4DA1-A4B6-C6E10F6587B5}"/>
    <cellStyle name="Comma 56 3" xfId="2295" xr:uid="{C5B38A9A-0E63-4CF6-AC7A-6642C8A4DEA5}"/>
    <cellStyle name="Comma 56 3 2" xfId="2296" xr:uid="{F056F0AD-4E08-4FB5-BE79-E334099AA742}"/>
    <cellStyle name="Comma 56 3 3" xfId="2297" xr:uid="{C5F15D59-B391-4B03-8D84-D7C34A6D8B7A}"/>
    <cellStyle name="Comma 56 3 3 2" xfId="4493" xr:uid="{D72EA909-0AE6-4282-B2F8-EA177AAF6F52}"/>
    <cellStyle name="Comma 56 3 4" xfId="2298" xr:uid="{A179A72F-089B-434D-BECC-14F175C005C2}"/>
    <cellStyle name="Comma 56 3 4 2" xfId="4494" xr:uid="{5BAF21E6-69F6-47EF-BF21-6A206CC2C72C}"/>
    <cellStyle name="Comma 56 3 4 3" xfId="5036" xr:uid="{D82A586D-0635-4D47-8847-DFBC6199D4F5}"/>
    <cellStyle name="Comma 56 3 4 3 2" xfId="7069" xr:uid="{996879A2-AAD6-4866-9CBE-825543FFC989}"/>
    <cellStyle name="Comma 56 3 5" xfId="4492" xr:uid="{03098F8E-021E-46D3-ABB6-7B2AF238BB05}"/>
    <cellStyle name="Comma 56 4" xfId="2299" xr:uid="{3D02FE1C-6A43-4B0A-BE23-73A4C65B7094}"/>
    <cellStyle name="Comma 56 4 2" xfId="2300" xr:uid="{A92903A7-0E18-4E07-B221-6B81DD3A1495}"/>
    <cellStyle name="Comma 56 4 2 2" xfId="4495" xr:uid="{89D40AC6-552C-485F-9DC1-3168126F8EC8}"/>
    <cellStyle name="Comma 56 4 3" xfId="2301" xr:uid="{505337CF-6400-4615-8030-8A9B0FBDB4B2}"/>
    <cellStyle name="Comma 56 4 3 2" xfId="4496" xr:uid="{C40C8BFF-DC0F-41A8-8608-66AC1BB8D8AC}"/>
    <cellStyle name="Comma 56 4 4" xfId="2302" xr:uid="{C0066105-5438-4036-B470-9147F272A886}"/>
    <cellStyle name="Comma 56 4 4 2" xfId="5035" xr:uid="{2055C6BD-8A7E-4AB1-95F3-E60179DDEF47}"/>
    <cellStyle name="Comma 56 4 4 2 2" xfId="7068" xr:uid="{ED0FAFD1-9796-400F-8A4B-1C3423F7EE16}"/>
    <cellStyle name="Comma 56 5" xfId="2303" xr:uid="{4054BC7D-EFB1-4B24-AE3E-75838B30BA7B}"/>
    <cellStyle name="Comma 56 5 2" xfId="2304" xr:uid="{8332F1C2-D519-4A2E-B897-C41828B787E7}"/>
    <cellStyle name="Comma 56 5 3" xfId="2305" xr:uid="{08DE24BC-D506-4D01-B15E-EB01EDE730C1}"/>
    <cellStyle name="Comma 56 5 3 2" xfId="4497" xr:uid="{C5F51641-ADDA-4AD9-BBE9-73FF875456A7}"/>
    <cellStyle name="Comma 56 6" xfId="2306" xr:uid="{1B2C4AAF-2E65-48C2-BB91-265724913927}"/>
    <cellStyle name="Comma 56 7" xfId="2307" xr:uid="{21C42529-B07A-41F8-ABD1-15CEFF67790F}"/>
    <cellStyle name="Comma 56 7 2" xfId="2308" xr:uid="{DF8E7CE7-DE43-408D-B34B-4C69850E0C2D}"/>
    <cellStyle name="Comma 56 8" xfId="2309" xr:uid="{EF41F49F-68E9-4B2B-823C-991696D04458}"/>
    <cellStyle name="Comma 56 8 2" xfId="2310" xr:uid="{543018A1-5011-450F-B504-CF9E59C3C9AB}"/>
    <cellStyle name="Comma 56 8 2 2" xfId="4499" xr:uid="{BE1F9964-444A-43CA-B563-79409325F778}"/>
    <cellStyle name="Comma 56 8 3" xfId="2311" xr:uid="{19DA17E1-BE51-4E11-8CF8-417E6EA17F02}"/>
    <cellStyle name="Comma 56 8 3 2" xfId="4500" xr:uid="{0D82804E-277A-4177-8200-259E4FFD1080}"/>
    <cellStyle name="Comma 56 8 4" xfId="2312" xr:uid="{04008C3D-2381-426F-A2CD-91EE0C450881}"/>
    <cellStyle name="Comma 56 8 5" xfId="2313" xr:uid="{C9848388-6DFF-45C0-874E-3FF78B273FC4}"/>
    <cellStyle name="Comma 56 8 5 2" xfId="4501" xr:uid="{38FBCE08-414C-412F-93C9-DF78E80440DF}"/>
    <cellStyle name="Comma 56 8 6" xfId="4498" xr:uid="{F4330E43-3D9E-4ACD-91E2-EF66E86DEEFB}"/>
    <cellStyle name="Comma 56 9" xfId="2314" xr:uid="{86077B49-6F41-4B50-AE06-C0225F2486EC}"/>
    <cellStyle name="Comma 56 9 2" xfId="4502" xr:uid="{A1F84378-61F2-4B26-8931-6471F90D130C}"/>
    <cellStyle name="Comma 56 9 3" xfId="5450" xr:uid="{16FF38FF-705E-4EAC-A8F0-9CB71561940C}"/>
    <cellStyle name="Comma 56 9 3 2" xfId="7482" xr:uid="{634EE80C-029E-423C-A0F7-3CC14ED56685}"/>
    <cellStyle name="Comma 57" xfId="2315" xr:uid="{82059CD3-E9C4-45B6-89B4-36AA4E55741D}"/>
    <cellStyle name="Comma 57 2" xfId="2316" xr:uid="{D4154FD5-5D2A-4909-8869-CEA8B102C3FC}"/>
    <cellStyle name="Comma 57 2 2" xfId="2317" xr:uid="{20A258D4-093A-458A-9456-D7B00D272EDC}"/>
    <cellStyle name="Comma 57 2 3" xfId="2318" xr:uid="{10416AD2-1CDD-4548-B103-5A9FFC30F68A}"/>
    <cellStyle name="Comma 57 2 3 2" xfId="4504" xr:uid="{8490157A-FE8A-4D90-93DE-7E575AA353F8}"/>
    <cellStyle name="Comma 57 2 4" xfId="4503" xr:uid="{17A35904-6772-4C26-906D-420CEA3B5F3A}"/>
    <cellStyle name="Comma 57 3" xfId="2319" xr:uid="{A36AA2CC-CFEB-47AB-8EBF-082C954F639C}"/>
    <cellStyle name="Comma 57 3 2" xfId="2320" xr:uid="{CA9CAA7F-31E3-4B64-9DE6-D3B3A8867895}"/>
    <cellStyle name="Comma 57 3 2 2" xfId="4505" xr:uid="{D08D41F9-462A-460E-AA55-3CEFCFB7F17E}"/>
    <cellStyle name="Comma 57 3 3" xfId="2321" xr:uid="{B22FD8F8-467C-4AE5-B356-309C77A57A52}"/>
    <cellStyle name="Comma 57 3 3 2" xfId="5034" xr:uid="{5F0F7C6A-D690-4A6A-9A66-B2E4AE4F2DDE}"/>
    <cellStyle name="Comma 57 3 3 2 2" xfId="7067" xr:uid="{E7926BFD-0063-479F-AD48-2636B62E326C}"/>
    <cellStyle name="Comma 57 4" xfId="2322" xr:uid="{EBC42A62-6DC6-486F-84D2-2425606A6CBF}"/>
    <cellStyle name="Comma 57 4 2" xfId="2323" xr:uid="{F80F2ED7-3D08-4106-A95D-61B7BDDE3315}"/>
    <cellStyle name="Comma 57 4 2 2" xfId="4506" xr:uid="{C3FEEADD-89A9-47EB-9873-0926ECB99E39}"/>
    <cellStyle name="Comma 57 4 3" xfId="2324" xr:uid="{501A8A8B-BDBD-4C5B-B129-A3E966E69076}"/>
    <cellStyle name="Comma 57 4 3 2" xfId="4507" xr:uid="{8AE64AAF-FABA-4DA7-B6C3-15F0F3DE762C}"/>
    <cellStyle name="Comma 57 4 4" xfId="2325" xr:uid="{B009942F-8DC2-4B7C-8742-5A44B93008FC}"/>
    <cellStyle name="Comma 57 4 4 2" xfId="5033" xr:uid="{C72227E9-6DCE-49D5-9DA3-87BA48818D41}"/>
    <cellStyle name="Comma 57 4 4 2 2" xfId="7066" xr:uid="{A37164BA-6277-45AF-A7D4-70D43656E3E6}"/>
    <cellStyle name="Comma 57 5" xfId="2326" xr:uid="{E0B56626-9CAB-454D-82EE-6922C246AB0B}"/>
    <cellStyle name="Comma 57 5 2" xfId="4508" xr:uid="{4E5DE8AE-E5CF-4753-A44E-07B18EAFA2B8}"/>
    <cellStyle name="Comma 57 6" xfId="2327" xr:uid="{6863EF7E-9E89-4AA9-82C7-EFA8D07F64CB}"/>
    <cellStyle name="Comma 57 6 2" xfId="2328" xr:uid="{96EA022A-424E-45C8-862A-0CFBF33D1257}"/>
    <cellStyle name="Comma 57 7" xfId="2329" xr:uid="{020B9756-151D-498D-8551-C07CDAC889B3}"/>
    <cellStyle name="Comma 57 7 2" xfId="2330" xr:uid="{69A5B3D6-2B16-4415-90F4-A344DD318371}"/>
    <cellStyle name="Comma 57 7 2 2" xfId="4509" xr:uid="{3E1FC7B6-D4FC-47F6-BE13-B861DD9A6373}"/>
    <cellStyle name="Comma 57 7 3" xfId="2331" xr:uid="{D16F77E5-2C0E-4B03-93D8-690C6AC8152D}"/>
    <cellStyle name="Comma 57 7 3 2" xfId="4510" xr:uid="{16C8960C-B240-4C94-B286-07EC4AA29FD0}"/>
    <cellStyle name="Comma 57 8" xfId="2332" xr:uid="{F1A77DF2-04C5-41F8-91A6-08DC83F76A9F}"/>
    <cellStyle name="Comma 58" xfId="2333" xr:uid="{5DD720C8-007E-443C-9729-42E71BE5FB5B}"/>
    <cellStyle name="Comma 58 2" xfId="2334" xr:uid="{BD38D80B-F469-45BD-BEC9-CB3F621CB316}"/>
    <cellStyle name="Comma 58 2 2" xfId="2335" xr:uid="{D85051F6-9F76-4908-A0B4-2E71E47B8458}"/>
    <cellStyle name="Comma 58 2 3" xfId="2336" xr:uid="{5951EC4A-A801-4DD1-AC0D-13E7FC0BCFA2}"/>
    <cellStyle name="Comma 58 2 3 2" xfId="4512" xr:uid="{47EA413D-E771-4D5B-B764-55ABCAB4014F}"/>
    <cellStyle name="Comma 58 2 4" xfId="4511" xr:uid="{D5CD3F38-57CE-4791-B24A-8CD68004FD17}"/>
    <cellStyle name="Comma 58 3" xfId="2337" xr:uid="{82DFB3F9-D8DC-4C19-8E1B-42865C5FCEE4}"/>
    <cellStyle name="Comma 58 3 2" xfId="2338" xr:uid="{805DEFA6-DA0C-439D-B38E-A9E84749C2A0}"/>
    <cellStyle name="Comma 58 3 2 2" xfId="4513" xr:uid="{39F0E878-A685-474D-8413-970EEE61251F}"/>
    <cellStyle name="Comma 58 3 3" xfId="2339" xr:uid="{D82AF695-9114-4677-A647-18C56C47DC23}"/>
    <cellStyle name="Comma 58 3 3 2" xfId="5449" xr:uid="{892374C2-6B9C-4457-A7F8-D04A666FE030}"/>
    <cellStyle name="Comma 58 3 3 2 2" xfId="7481" xr:uid="{278BEE6C-345B-4FBB-B154-50FB7799EFE7}"/>
    <cellStyle name="Comma 58 4" xfId="2340" xr:uid="{8B4B8376-E215-4C56-B2D2-F33181C37EB8}"/>
    <cellStyle name="Comma 58 4 2" xfId="2341" xr:uid="{236CBAC2-22E7-42A3-AA4F-06380C199C69}"/>
    <cellStyle name="Comma 58 5" xfId="2342" xr:uid="{D410D04A-4496-454C-9A14-A712EB5489A9}"/>
    <cellStyle name="Comma 59" xfId="2343" xr:uid="{3116E3D7-5E65-4C84-9043-D517B8018A80}"/>
    <cellStyle name="Comma 59 2" xfId="2344" xr:uid="{0349C135-8300-4C10-AB97-C86721904539}"/>
    <cellStyle name="Comma 59 2 2" xfId="2345" xr:uid="{0772EE3A-0CAB-4A87-8E58-20DB55663289}"/>
    <cellStyle name="Comma 59 2 3" xfId="2346" xr:uid="{BEDDCF69-8466-4CFE-BA8A-B714090D622A}"/>
    <cellStyle name="Comma 59 2 3 2" xfId="4515" xr:uid="{4B223614-44DE-4FB7-8035-E04F410CD0AB}"/>
    <cellStyle name="Comma 59 2 4" xfId="4514" xr:uid="{BEDA9859-EB30-4317-A1CA-AF46C53CB157}"/>
    <cellStyle name="Comma 59 3" xfId="2347" xr:uid="{B1604C9C-D112-4A1C-A133-2B18F77F79F3}"/>
    <cellStyle name="Comma 59 3 2" xfId="2348" xr:uid="{3B89248F-2376-4459-8C3A-F76D8DA07EA5}"/>
    <cellStyle name="Comma 59 3 2 2" xfId="4516" xr:uid="{23A7924C-5BE8-4A38-95CF-53C4A63326E7}"/>
    <cellStyle name="Comma 59 3 3" xfId="2349" xr:uid="{89919AA9-2CF9-4F1F-9D79-C6A6BF762381}"/>
    <cellStyle name="Comma 59 3 3 2" xfId="5032" xr:uid="{2821EBFC-ED6E-4880-8A0C-12A62ECC9FDB}"/>
    <cellStyle name="Comma 59 3 3 2 2" xfId="7065" xr:uid="{B97179AC-98D9-4D1F-B399-01E03F7229A3}"/>
    <cellStyle name="Comma 59 4" xfId="2350" xr:uid="{EEA11BAD-659F-4605-8657-BBF360A4C674}"/>
    <cellStyle name="Comma 59 4 2" xfId="2351" xr:uid="{82C7CCA1-4F86-4E39-BAC8-C37DD3069E7B}"/>
    <cellStyle name="Comma 59 5" xfId="2352" xr:uid="{7E9F5B98-B94B-4EC1-8DA8-EF4983EC5A8D}"/>
    <cellStyle name="Comma 6" xfId="2353" xr:uid="{04273925-A970-47A2-90AF-BB2E6D894C40}"/>
    <cellStyle name="Comma 6 2" xfId="2354" xr:uid="{AF6EF224-6A7A-4E1B-898B-8DCE8F41CDD9}"/>
    <cellStyle name="Comma 6 2 2" xfId="2355" xr:uid="{C6B05B87-6174-40F0-90CB-37E3B781B7A0}"/>
    <cellStyle name="Comma 6 2 2 2" xfId="4518" xr:uid="{17449B77-6F6D-4D8A-9670-454DC18E5B79}"/>
    <cellStyle name="Comma 6 2 3" xfId="2356" xr:uid="{E92A1B94-2F5C-48D6-B8B3-467F17C6F3CC}"/>
    <cellStyle name="Comma 6 2 3 2" xfId="4519" xr:uid="{B3DA29A1-E93A-43F3-890B-091AF2A6856D}"/>
    <cellStyle name="Comma 6 2 4" xfId="4517" xr:uid="{1407D712-1CF7-41DC-800A-6F0449042533}"/>
    <cellStyle name="Comma 6 3" xfId="2357" xr:uid="{84AF2240-46EE-4974-B8C2-373C795963F2}"/>
    <cellStyle name="Comma 6 3 2" xfId="2358" xr:uid="{7BA5709C-A470-4D94-BF9C-07F555CA3774}"/>
    <cellStyle name="Comma 6 3 2 2" xfId="4520" xr:uid="{23E26C47-584F-43F5-AA41-EC73C3EDD9A3}"/>
    <cellStyle name="Comma 6 3 3" xfId="2359" xr:uid="{B35DE53A-E747-4AB9-BFE1-EA2079C1A00C}"/>
    <cellStyle name="Comma 6 3 3 2" xfId="2360" xr:uid="{4E9891B8-270B-4C5A-8198-3D0AF31DB244}"/>
    <cellStyle name="Comma 6 3 3 2 2" xfId="4521" xr:uid="{6A25C25F-5082-4628-803C-A8B8F4DA8080}"/>
    <cellStyle name="Comma 6 3 3 3" xfId="2361" xr:uid="{2E937A2A-EBD7-4D2B-BCD7-73757F140DDC}"/>
    <cellStyle name="Comma 6 3 3 3 2" xfId="5031" xr:uid="{6CC26D9F-73AE-4EEE-9D75-9469D52B2013}"/>
    <cellStyle name="Comma 6 3 3 3 2 2" xfId="7064" xr:uid="{79D9F98E-412C-4B6B-8827-31CC7A0FD8DF}"/>
    <cellStyle name="Comma 6 3 4" xfId="2362" xr:uid="{7F459BF7-4D88-427A-861D-175486A2010B}"/>
    <cellStyle name="Comma 6 3 5" xfId="2363" xr:uid="{C97B88E7-0701-4DC5-A656-626EE52FEBFA}"/>
    <cellStyle name="Comma 6 3 5 2" xfId="2364" xr:uid="{AA9EBD19-EF30-409C-AEF9-EB29A70B9852}"/>
    <cellStyle name="Comma 6 3 5 2 2" xfId="4522" xr:uid="{569BBDB5-AB1E-40D3-9129-A9C070F77F25}"/>
    <cellStyle name="Comma 6 3 5 3" xfId="2365" xr:uid="{A5573D44-E475-459C-B1E2-485609B8FC6D}"/>
    <cellStyle name="Comma 6 3 5 3 2" xfId="4523" xr:uid="{AC68A675-7D6E-4CF7-B3CD-5CB5953D7054}"/>
    <cellStyle name="Comma 6 3 5 4" xfId="2366" xr:uid="{ABC0523D-0B8F-4D02-9B15-0A05CA236A57}"/>
    <cellStyle name="Comma 6 3 5 5" xfId="2367" xr:uid="{6A58D866-6066-4652-863C-216CBF0D9A04}"/>
    <cellStyle name="Comma 6 3 5 5 2" xfId="4524" xr:uid="{118CFA2D-044C-403E-84B3-6FB59F230B07}"/>
    <cellStyle name="Comma 6 3 5 6" xfId="5448" xr:uid="{E3D0F65B-C188-4E1C-91E4-14A17995B955}"/>
    <cellStyle name="Comma 6 3 5 6 2" xfId="7480" xr:uid="{0E25ECAD-CCB2-4035-8360-1233F6245F9D}"/>
    <cellStyle name="Comma 6 3 6" xfId="2368" xr:uid="{989E3E8C-5487-4BF0-8C28-96716297FF15}"/>
    <cellStyle name="Comma 6 4" xfId="2369" xr:uid="{A4FFD3FA-4063-4273-B7BE-D26900483322}"/>
    <cellStyle name="Comma 6 4 2" xfId="2370" xr:uid="{ABEB92DE-DD9E-4EFA-9C57-A2218246ACA4}"/>
    <cellStyle name="Comma 6 4 3" xfId="2371" xr:uid="{FCEB3257-B671-43E9-8C13-F368B0AC1E56}"/>
    <cellStyle name="Comma 6 5" xfId="2372" xr:uid="{364644A4-DAF2-4A55-921A-72832CA14FD0}"/>
    <cellStyle name="Comma 6 6" xfId="2373" xr:uid="{E3DC9FCF-791E-433C-88BC-BD5885B42958}"/>
    <cellStyle name="Comma 6 6 2" xfId="2374" xr:uid="{C6814BFD-A021-4C25-99BB-DA98C86E1507}"/>
    <cellStyle name="Comma 6 6 2 2" xfId="4525" xr:uid="{CBCFB5E8-E67D-4342-BA34-B7611B379C1B}"/>
    <cellStyle name="Comma 6 6 2 3" xfId="5029" xr:uid="{2EC6685C-6ADF-4738-82A4-39C6DB8C9429}"/>
    <cellStyle name="Comma 6 6 2 3 2" xfId="7062" xr:uid="{B97647A4-D6CC-4608-87B7-5BB66C5FFF13}"/>
    <cellStyle name="Comma 6 6 3" xfId="2375" xr:uid="{7FF42DDC-1B1C-4D94-83A3-6FD375169E9B}"/>
    <cellStyle name="Comma 6 6 4" xfId="5030" xr:uid="{A1FD6239-7DCF-464D-92E1-3A550EEB8F9F}"/>
    <cellStyle name="Comma 6 6 4 2" xfId="7063" xr:uid="{65B0E297-369B-42AE-B574-375531E9C6DE}"/>
    <cellStyle name="Comma 6 7" xfId="2376" xr:uid="{F3D73C45-CCF0-45AE-BC49-ACF4A95FEAC3}"/>
    <cellStyle name="Comma 60" xfId="2377" xr:uid="{E2F4F47E-2BD1-4A03-9F3E-720AC29D0BC0}"/>
    <cellStyle name="Comma 60 2" xfId="2378" xr:uid="{C05DE6FA-41E1-4D2B-96D8-2765521E22A7}"/>
    <cellStyle name="Comma 60 2 2" xfId="2379" xr:uid="{DEC89F5A-3AFD-4CE6-B763-F898538AF3F6}"/>
    <cellStyle name="Comma 60 2 3" xfId="2380" xr:uid="{C6A3E859-F635-48CF-B774-ABA9762913BC}"/>
    <cellStyle name="Comma 60 2 3 2" xfId="4527" xr:uid="{B7131999-0336-4952-A3E4-DAC08C77561F}"/>
    <cellStyle name="Comma 60 2 4" xfId="4526" xr:uid="{702C87C1-FA76-45F0-B31C-B73A5205E881}"/>
    <cellStyle name="Comma 60 3" xfId="2381" xr:uid="{7B720210-2E1E-437F-9C04-C3ADAE1D51E6}"/>
    <cellStyle name="Comma 60 3 2" xfId="2382" xr:uid="{C3B78ED2-FAA0-4A63-AF10-CCC7BE6F9F08}"/>
    <cellStyle name="Comma 60 3 2 2" xfId="4528" xr:uid="{7331B171-0AD4-473B-AD64-252DD46EF6F2}"/>
    <cellStyle name="Comma 60 3 3" xfId="2383" xr:uid="{0C179DEF-7210-47CB-B5CF-C2C584C5E51E}"/>
    <cellStyle name="Comma 60 3 3 2" xfId="5028" xr:uid="{E7D06BCD-05D5-44FB-9CB2-D52AA7A06B80}"/>
    <cellStyle name="Comma 60 3 3 2 2" xfId="7061" xr:uid="{78ACEF98-CA4F-4182-9A57-651615A95C09}"/>
    <cellStyle name="Comma 60 4" xfId="2384" xr:uid="{7F2C1929-609C-44D9-AE4E-1A5BD939EBA5}"/>
    <cellStyle name="Comma 60 4 2" xfId="2385" xr:uid="{3A33EBDD-4A2D-4422-840A-5ED9A1568ECA}"/>
    <cellStyle name="Comma 60 5" xfId="2386" xr:uid="{48D319DE-8FDF-4BAF-8EFC-53D2E774E6B5}"/>
    <cellStyle name="Comma 61" xfId="2387" xr:uid="{0C13A0E0-07C9-494A-8634-93497692F812}"/>
    <cellStyle name="Comma 61 2" xfId="2388" xr:uid="{CF401672-B8D2-4713-A348-D57C73810697}"/>
    <cellStyle name="Comma 61 2 2" xfId="2389" xr:uid="{8D54B8CC-4F77-4D62-8C8C-380BBF0C3CA8}"/>
    <cellStyle name="Comma 61 2 3" xfId="2390" xr:uid="{76E79572-59A7-4F42-8CE0-BE8EE7A7E9D7}"/>
    <cellStyle name="Comma 61 2 3 2" xfId="4530" xr:uid="{995BA9F4-F929-4B79-ACFA-A588EDAA76D5}"/>
    <cellStyle name="Comma 61 2 4" xfId="4529" xr:uid="{8E17664E-62AF-4577-BAD0-48EB92CFC91F}"/>
    <cellStyle name="Comma 61 3" xfId="2391" xr:uid="{DB373223-05A9-4C76-A77C-B327A4CF643F}"/>
    <cellStyle name="Comma 61 3 2" xfId="4531" xr:uid="{3CD69261-E183-45CB-81EC-E5E3FDFE49DB}"/>
    <cellStyle name="Comma 61 4" xfId="2392" xr:uid="{7AB31FBE-B46C-47C4-ACB8-1F7C3C36C3BC}"/>
    <cellStyle name="Comma 61 4 2" xfId="4532" xr:uid="{76825A4A-FE79-43A3-AF7B-CE3E27E6DE64}"/>
    <cellStyle name="Comma 61 5" xfId="2393" xr:uid="{3D193105-631D-4316-92CF-822EA9281A3F}"/>
    <cellStyle name="Comma 61 5 2" xfId="5447" xr:uid="{9B84A139-C0A9-4AD4-ABE9-ED3E9B947B2D}"/>
    <cellStyle name="Comma 61 5 2 2" xfId="7479" xr:uid="{31B10775-8C31-4874-A284-47F0A312F701}"/>
    <cellStyle name="Comma 62" xfId="2394" xr:uid="{0390F812-408E-442D-A20F-F8A4AAD950A9}"/>
    <cellStyle name="Comma 62 2" xfId="2395" xr:uid="{56024D13-B8F9-42A7-B63F-F8128258E35B}"/>
    <cellStyle name="Comma 62 2 2" xfId="2396" xr:uid="{5C1EA51C-D42E-4DD4-9A15-EB65826F63D1}"/>
    <cellStyle name="Comma 62 2 3" xfId="2397" xr:uid="{8B3B32A6-B270-4861-AA29-3EE971B15675}"/>
    <cellStyle name="Comma 62 2 3 2" xfId="4534" xr:uid="{FA4B03ED-7777-4388-BA98-5D61FFE04871}"/>
    <cellStyle name="Comma 62 2 4" xfId="4533" xr:uid="{0B5F623C-54D4-4DB8-A52C-D3D991CF200A}"/>
    <cellStyle name="Comma 62 3" xfId="2398" xr:uid="{0646289B-C5F7-4F67-8BA3-42D4AAAEA699}"/>
    <cellStyle name="Comma 62 3 2" xfId="2399" xr:uid="{51538908-37B4-4D3C-B6A0-5B47C59B88C3}"/>
    <cellStyle name="Comma 62 4" xfId="2400" xr:uid="{2744DA7C-3985-4902-84C4-E2AA21480656}"/>
    <cellStyle name="Comma 62 4 2" xfId="4535" xr:uid="{EAD16567-61D2-4841-BE43-B8E29CFE761D}"/>
    <cellStyle name="Comma 62 5" xfId="2401" xr:uid="{E53446D8-C6A4-4836-8B7E-481F8E84B06A}"/>
    <cellStyle name="Comma 62 5 2" xfId="4536" xr:uid="{42DF19A0-DB84-4F90-AF7E-373BBAE27E0C}"/>
    <cellStyle name="Comma 62 6" xfId="2402" xr:uid="{0931C216-1996-45E7-813C-00D633234F44}"/>
    <cellStyle name="Comma 62 7" xfId="2403" xr:uid="{FEDA3481-3D7A-4AEC-A394-EC35F86DFEDD}"/>
    <cellStyle name="Comma 62 7 2" xfId="5027" xr:uid="{B30E0925-E53B-4106-8BB6-DEE8C64993AF}"/>
    <cellStyle name="Comma 62 7 2 2" xfId="7060" xr:uid="{F365386E-2F3F-4FCA-8048-B3E993CDC07E}"/>
    <cellStyle name="Comma 63" xfId="2404" xr:uid="{3981A9B2-1F30-413C-8062-76DFA861FCCD}"/>
    <cellStyle name="Comma 63 2" xfId="2405" xr:uid="{47208F62-9C16-408C-85BA-AACA04A1CACE}"/>
    <cellStyle name="Comma 63 2 2" xfId="2406" xr:uid="{42ADED58-14FE-4935-A0A5-29CE997020B5}"/>
    <cellStyle name="Comma 63 2 3" xfId="2407" xr:uid="{DAEAE5E8-C6F9-4C3A-AA81-4566B55D4594}"/>
    <cellStyle name="Comma 63 2 3 2" xfId="4538" xr:uid="{C678DDD2-3DFA-477A-9E54-5C85E09DD7B8}"/>
    <cellStyle name="Comma 63 2 4" xfId="4537" xr:uid="{7204F219-39B1-48EC-ADEA-49ECFC13C68D}"/>
    <cellStyle name="Comma 63 3" xfId="2408" xr:uid="{CCEE6BFC-1123-4908-88CD-11C542C0A602}"/>
    <cellStyle name="Comma 63 3 2" xfId="4539" xr:uid="{F55AAC1C-8BB2-473F-9113-0279C6C4B51E}"/>
    <cellStyle name="Comma 63 4" xfId="2409" xr:uid="{26D78993-AA0C-4A35-8D9D-1DCBF50F1E81}"/>
    <cellStyle name="Comma 63 4 2" xfId="4540" xr:uid="{3D2087D8-2CD5-454C-B224-1605C6298400}"/>
    <cellStyle name="Comma 63 5" xfId="2410" xr:uid="{8125F4B2-60D5-45D2-AE44-7F56AAB37FFA}"/>
    <cellStyle name="Comma 63 5 2" xfId="5446" xr:uid="{D6F4DA9D-D8E5-498D-956C-DA4C1605E3BF}"/>
    <cellStyle name="Comma 63 5 2 2" xfId="7478" xr:uid="{2CD1FD59-E63E-46BE-A0E9-1AAFBD59F738}"/>
    <cellStyle name="Comma 64" xfId="2411" xr:uid="{9A171C20-0A65-4103-B1E5-A4C286568EB3}"/>
    <cellStyle name="Comma 64 2" xfId="2412" xr:uid="{9239F80D-DB7A-4F8F-AD78-EBF05AE06DCF}"/>
    <cellStyle name="Comma 64 2 2" xfId="2413" xr:uid="{B558083B-8666-40C1-AB07-8F8163FAF5ED}"/>
    <cellStyle name="Comma 64 2 3" xfId="2414" xr:uid="{4C7CC8E6-1BF6-4648-803C-8E5455ED0402}"/>
    <cellStyle name="Comma 64 2 3 2" xfId="4542" xr:uid="{CB5CB082-45DB-4743-8D44-66F79BEEA8E3}"/>
    <cellStyle name="Comma 64 2 4" xfId="4541" xr:uid="{67C38E7D-F24B-4C24-9287-0E28B8E787CB}"/>
    <cellStyle name="Comma 64 3" xfId="2415" xr:uid="{7F0CB33D-3443-4C73-B282-5D2D4F70BA51}"/>
    <cellStyle name="Comma 64 3 2" xfId="2416" xr:uid="{57BE425A-DD16-4C0E-9AF9-C41F5CA3F4D5}"/>
    <cellStyle name="Comma 64 4" xfId="2417" xr:uid="{A3D094EA-FDF1-412A-A32F-CA2153A18FF2}"/>
    <cellStyle name="Comma 64 4 2" xfId="4543" xr:uid="{E59C4F6A-A6A8-4125-B694-293C7C66F90B}"/>
    <cellStyle name="Comma 64 5" xfId="2418" xr:uid="{8B122791-4FEC-4089-BF44-722F5D93BB27}"/>
    <cellStyle name="Comma 64 5 2" xfId="4544" xr:uid="{A7DE112D-2E5F-4A51-87C4-80BB3BF324D3}"/>
    <cellStyle name="Comma 64 6" xfId="2419" xr:uid="{92BA8722-5391-4BCC-BE7D-7D58FA57CF49}"/>
    <cellStyle name="Comma 64 7" xfId="2420" xr:uid="{E538F806-69D8-429D-9015-E5766851C992}"/>
    <cellStyle name="Comma 64 7 2" xfId="5445" xr:uid="{8D36F1A9-9F31-4A76-B926-5FA2F02A688E}"/>
    <cellStyle name="Comma 64 7 2 2" xfId="7477" xr:uid="{A3EE3C7A-4E29-4D72-90A3-1F6C91A5EC47}"/>
    <cellStyle name="Comma 65" xfId="2421" xr:uid="{D4DEE5A5-A8A5-4CB9-9914-F85DEC8FAD10}"/>
    <cellStyle name="Comma 65 2" xfId="2422" xr:uid="{C6FCFCC5-9EED-4A80-BBED-D62FC9B1328C}"/>
    <cellStyle name="Comma 65 2 2" xfId="2423" xr:uid="{69ECFC69-D7AD-4BA6-A6F3-DC8BA72E9657}"/>
    <cellStyle name="Comma 65 2 3" xfId="2424" xr:uid="{B702500A-0196-4F0F-8004-D07A5EC32069}"/>
    <cellStyle name="Comma 65 2 3 2" xfId="4546" xr:uid="{270FB30D-725C-41B1-AA97-0A4926C53846}"/>
    <cellStyle name="Comma 65 2 4" xfId="4545" xr:uid="{D1E6562B-F8F1-4A43-BDC2-EE733F720206}"/>
    <cellStyle name="Comma 65 3" xfId="2425" xr:uid="{7301B36D-0840-4B44-BAB0-92BA77621E92}"/>
    <cellStyle name="Comma 65 3 2" xfId="4547" xr:uid="{1348CE3D-1339-433F-AECD-045E4C04D5D2}"/>
    <cellStyle name="Comma 65 4" xfId="2426" xr:uid="{B662441F-8278-43CD-8E8F-D575C04E5DB4}"/>
    <cellStyle name="Comma 65 4 2" xfId="4548" xr:uid="{3A02302F-E8C7-4A71-8FFD-B2F78471252B}"/>
    <cellStyle name="Comma 65 5" xfId="2427" xr:uid="{976D64BA-CBDA-4BE8-AF04-31ABC846EC2D}"/>
    <cellStyle name="Comma 65 5 2" xfId="5444" xr:uid="{F6086051-A87D-433A-8F4B-050D6332ADE2}"/>
    <cellStyle name="Comma 65 5 2 2" xfId="7476" xr:uid="{D414C8EA-3A0C-4A49-B36F-1442011BCBD6}"/>
    <cellStyle name="Comma 66" xfId="2428" xr:uid="{DF5E9D43-A58F-4061-8852-CDC9779C8DC9}"/>
    <cellStyle name="Comma 66 2" xfId="2429" xr:uid="{A763D49F-6239-4DA0-955F-E6BD7060B5C8}"/>
    <cellStyle name="Comma 66 2 2" xfId="2430" xr:uid="{2E4D6975-AE53-4CD9-915B-BE3E539AF065}"/>
    <cellStyle name="Comma 66 2 3" xfId="2431" xr:uid="{16D12249-45AA-4556-8737-138F34FD4178}"/>
    <cellStyle name="Comma 66 2 3 2" xfId="4550" xr:uid="{6BFED918-E92D-4F0F-8B96-F6F87D548D51}"/>
    <cellStyle name="Comma 66 2 4" xfId="4549" xr:uid="{F93CECE4-3AB3-419E-8479-EE968619107C}"/>
    <cellStyle name="Comma 66 3" xfId="2432" xr:uid="{0E1642EE-B102-4636-AFE0-DCD759324C97}"/>
    <cellStyle name="Comma 66 3 2" xfId="4551" xr:uid="{4914AA8D-4ADB-4A7B-A091-A0934E72396D}"/>
    <cellStyle name="Comma 66 4" xfId="2433" xr:uid="{2E368A32-5755-4B84-9DF8-D40CB6239B76}"/>
    <cellStyle name="Comma 66 4 2" xfId="4552" xr:uid="{957003ED-94EE-4CCC-86D0-AAC0696D2DFB}"/>
    <cellStyle name="Comma 66 5" xfId="2434" xr:uid="{07807E00-7AAF-4EA8-B1E7-27E1CEC6AFF1}"/>
    <cellStyle name="Comma 66 5 2" xfId="5026" xr:uid="{2AF5A682-6C32-4A15-806B-35E3416DC525}"/>
    <cellStyle name="Comma 66 5 2 2" xfId="7059" xr:uid="{D214020B-0E30-4CF4-8E4A-C59AB3B7FBC2}"/>
    <cellStyle name="Comma 67" xfId="2435" xr:uid="{60C11A89-98A7-400B-BD0C-DB604F5333AD}"/>
    <cellStyle name="Comma 67 2" xfId="2436" xr:uid="{8009FF30-31FE-41CE-88A8-5F395C8E5461}"/>
    <cellStyle name="Comma 67 2 2" xfId="2437" xr:uid="{7AD1E74E-6A7B-42DE-AE79-B1C2FE0114B7}"/>
    <cellStyle name="Comma 67 2 2 2" xfId="4553" xr:uid="{F8804725-89FD-45EC-B9C0-998719B9195F}"/>
    <cellStyle name="Comma 67 2 3" xfId="2438" xr:uid="{3F961F71-CE16-4015-B0D6-EEF65ED217F1}"/>
    <cellStyle name="Comma 67 3" xfId="2439" xr:uid="{4B577697-1561-47EA-8137-4B7517F9552D}"/>
    <cellStyle name="Comma 67 3 2" xfId="4554" xr:uid="{E2F28456-6AC2-4D5C-A4C2-87882E8E79BD}"/>
    <cellStyle name="Comma 67 4" xfId="2440" xr:uid="{97440145-CE32-45A2-9ACB-B3067C165122}"/>
    <cellStyle name="Comma 67 4 2" xfId="4555" xr:uid="{A0B16868-0E90-412B-8991-2682E0A3D151}"/>
    <cellStyle name="Comma 67 5" xfId="2441" xr:uid="{6428999C-577F-462A-BE37-8EBBA44F218A}"/>
    <cellStyle name="Comma 67 5 2" xfId="5025" xr:uid="{5EBF3DE2-026C-49DE-B58D-B9423521B25B}"/>
    <cellStyle name="Comma 67 5 2 2" xfId="7058" xr:uid="{BFBBC5EE-95B6-4617-B0CD-02B1949B3184}"/>
    <cellStyle name="Comma 68" xfId="2442" xr:uid="{C53F9D7E-4A41-45C9-9436-35A48109D109}"/>
    <cellStyle name="Comma 68 2" xfId="2443" xr:uid="{FDD5B999-ED9A-4F5E-BC78-0635DA2D8418}"/>
    <cellStyle name="Comma 68 2 2" xfId="2444" xr:uid="{00FACD68-5303-4EA7-A529-CB88D2544A26}"/>
    <cellStyle name="Comma 68 2 2 2" xfId="4556" xr:uid="{CD903163-18D6-4A6F-BFC8-48CA0FD664F4}"/>
    <cellStyle name="Comma 68 2 3" xfId="2445" xr:uid="{63DAD507-1B3C-41F5-ABC5-429C5661CBC1}"/>
    <cellStyle name="Comma 68 3" xfId="2446" xr:uid="{8285256E-A33F-4BA8-8480-B24B9C49CAB7}"/>
    <cellStyle name="Comma 68 3 2" xfId="4557" xr:uid="{EED226D0-D12D-4B6B-A462-8468B64E0E3E}"/>
    <cellStyle name="Comma 68 4" xfId="2447" xr:uid="{88AA8F1E-0406-43D6-A31A-A614346EB517}"/>
    <cellStyle name="Comma 68 4 2" xfId="4558" xr:uid="{756A7D9D-717D-4986-B4CB-ADB81024D31C}"/>
    <cellStyle name="Comma 68 5" xfId="2448" xr:uid="{531E52AD-0A9F-4F72-946F-C542F21F8D29}"/>
    <cellStyle name="Comma 68 5 2" xfId="5443" xr:uid="{CE5D8DDD-568F-4F66-B54C-8B1C323BD83D}"/>
    <cellStyle name="Comma 68 5 2 2" xfId="7475" xr:uid="{52AC12B5-113F-4A4D-981E-C2111D5BDE86}"/>
    <cellStyle name="Comma 69" xfId="2449" xr:uid="{F0BCE029-DE0E-4F1D-A139-42D02875F74E}"/>
    <cellStyle name="Comma 69 2" xfId="2450" xr:uid="{A46A491B-8127-4852-BB18-C64BC29F95F1}"/>
    <cellStyle name="Comma 69 2 2" xfId="2451" xr:uid="{66594C43-BC15-4EC2-8F6A-1AD1CE3CAD02}"/>
    <cellStyle name="Comma 69 2 2 2" xfId="4559" xr:uid="{8A036FBC-CF04-425D-AFB0-CF8427FC1121}"/>
    <cellStyle name="Comma 69 2 3" xfId="2452" xr:uid="{997A68B5-F098-4875-BBB7-A8EAB3BF13F9}"/>
    <cellStyle name="Comma 69 3" xfId="2453" xr:uid="{9FD88FA4-27A1-4624-B40B-D742B30D543B}"/>
    <cellStyle name="Comma 69 3 2" xfId="4560" xr:uid="{12DDC08B-DF15-40D2-AE85-B0932142949C}"/>
    <cellStyle name="Comma 69 4" xfId="2454" xr:uid="{E4FBD51D-8017-4143-835B-3396B7098933}"/>
    <cellStyle name="Comma 69 4 2" xfId="4561" xr:uid="{A5862011-5296-476F-9804-C6CEA53E27AD}"/>
    <cellStyle name="Comma 69 5" xfId="2455" xr:uid="{2029E94F-7F1D-44D0-A01A-6F4A34948735}"/>
    <cellStyle name="Comma 69 5 2" xfId="5024" xr:uid="{13BDF717-BDFA-4244-B894-6FF6CEF811FA}"/>
    <cellStyle name="Comma 69 5 2 2" xfId="7057" xr:uid="{3B770077-DE0E-486F-88D3-7253E76B6676}"/>
    <cellStyle name="Comma 7" xfId="2456" xr:uid="{23B1528F-30CF-46F6-AB65-55B1B5BBBC34}"/>
    <cellStyle name="Comma 7 2" xfId="2457" xr:uid="{534ADB37-CA6E-460C-8068-3B1443FCFC08}"/>
    <cellStyle name="Comma 7 2 2" xfId="2458" xr:uid="{56EA655F-BFB9-402E-BC7F-697CD046610D}"/>
    <cellStyle name="Comma 7 2 3" xfId="2459" xr:uid="{B21AFFAD-FFFD-42CC-941B-84A0DA6CF875}"/>
    <cellStyle name="Comma 7 2 3 2" xfId="4563" xr:uid="{2E200305-E610-4536-81E3-834D65A48E92}"/>
    <cellStyle name="Comma 7 2 4" xfId="2460" xr:uid="{43067083-B1CF-4C7A-A60E-863B58FB0EC0}"/>
    <cellStyle name="Comma 7 2 4 2" xfId="4564" xr:uid="{90CD00D9-CCEB-4B1C-AB0D-C4934DE26DE4}"/>
    <cellStyle name="Comma 7 2 5" xfId="4562" xr:uid="{867C5506-93A1-4843-8038-C15C3614A9FB}"/>
    <cellStyle name="Comma 7 3" xfId="2461" xr:uid="{A6221293-666E-449A-B391-65E414A6CB96}"/>
    <cellStyle name="Comma 7 3 2" xfId="2462" xr:uid="{7BC34959-0CCC-41AB-8424-400A61C25AC2}"/>
    <cellStyle name="Comma 7 3 2 2" xfId="4565" xr:uid="{CE477AA3-28B5-4504-8599-C7001F6BD27A}"/>
    <cellStyle name="Comma 7 3 3" xfId="2463" xr:uid="{9C7B2010-8C66-4C2D-8331-BF60968F9DC6}"/>
    <cellStyle name="Comma 7 3 4" xfId="2464" xr:uid="{D78B207F-CFE4-4B09-9696-2FE54CD6BBF9}"/>
    <cellStyle name="Comma 7 4" xfId="2465" xr:uid="{4AD579B2-8A76-431F-9CC2-61BE83CC7BC0}"/>
    <cellStyle name="Comma 7 4 2" xfId="2466" xr:uid="{5B824908-FB71-4853-87C5-9D5808ECCD25}"/>
    <cellStyle name="Comma 7 4 3" xfId="2467" xr:uid="{8711C170-9D37-4697-816E-FAFB82C11D5A}"/>
    <cellStyle name="Comma 7 4 3 2" xfId="5023" xr:uid="{F903BA38-B524-457F-A65E-91D754C06A07}"/>
    <cellStyle name="Comma 7 4 3 2 2" xfId="7056" xr:uid="{6EBF5DC1-3BFB-46E9-97AE-E4ADF7422870}"/>
    <cellStyle name="Comma 7 4 4" xfId="2468" xr:uid="{63FE4690-CFCB-4F12-B7A6-449B5AC6DBCA}"/>
    <cellStyle name="Comma 7 4 5" xfId="2469" xr:uid="{BA4D81C1-EDC4-42A5-8CAF-C3958C194BD8}"/>
    <cellStyle name="Comma 7 4 5 2" xfId="4566" xr:uid="{7BF5CD08-9879-4866-8E07-78119CA08CCB}"/>
    <cellStyle name="Comma 70" xfId="2470" xr:uid="{37543A99-FDA6-4758-9CD6-DFE67A510F9F}"/>
    <cellStyle name="Comma 70 2" xfId="2471" xr:uid="{75491933-A46C-4544-A008-9D453A6C09FF}"/>
    <cellStyle name="Comma 70 2 2" xfId="2472" xr:uid="{A384FB9F-67CA-4941-B31F-A74882970C13}"/>
    <cellStyle name="Comma 70 2 2 2" xfId="4567" xr:uid="{A61B2A28-3C80-4E54-8222-D20CF3E82E7C}"/>
    <cellStyle name="Comma 70 2 3" xfId="2473" xr:uid="{3B387BE8-098B-483C-803E-D4E5C186F020}"/>
    <cellStyle name="Comma 70 3" xfId="2474" xr:uid="{FCFB0DDE-944E-4553-B5E3-1997D12D0A40}"/>
    <cellStyle name="Comma 70 3 2" xfId="5022" xr:uid="{D9CF70B6-5079-434C-9586-955B22ECB10C}"/>
    <cellStyle name="Comma 70 3 2 2" xfId="7055" xr:uid="{DD56AFDF-2C7A-492F-BDA9-4210FB51168B}"/>
    <cellStyle name="Comma 71" xfId="2475" xr:uid="{F9EC0038-5F39-48EF-9D2F-A058CCE5D37A}"/>
    <cellStyle name="Comma 71 2" xfId="2476" xr:uid="{19FA9A02-F983-4CE0-83FF-0EF888B17A31}"/>
    <cellStyle name="Comma 71 2 2" xfId="2477" xr:uid="{BF3C132E-2B6D-48B0-96A7-1710DE3FB1E2}"/>
    <cellStyle name="Comma 71 2 2 2" xfId="4568" xr:uid="{B8336A9B-6239-464D-8667-1279B474D2E1}"/>
    <cellStyle name="Comma 71 2 3" xfId="2478" xr:uid="{47B70DF5-CECD-4327-9F9D-B7552D7401AE}"/>
    <cellStyle name="Comma 71 3" xfId="2479" xr:uid="{E2F9D17C-DDFE-4092-A620-B4FAA2718E69}"/>
    <cellStyle name="Comma 71 3 2" xfId="2480" xr:uid="{DB81A6F9-FA76-4F19-9C9E-69A40BE7EDB1}"/>
    <cellStyle name="Comma 71 4" xfId="2481" xr:uid="{F90DC1C7-D37F-45BA-927B-E8BD91FE86F1}"/>
    <cellStyle name="Comma 71 4 2" xfId="4569" xr:uid="{5314AA52-684A-4E43-A8F4-DDB8E2C38999}"/>
    <cellStyle name="Comma 71 5" xfId="2482" xr:uid="{C75D0CA7-2834-4D18-8B68-80B41329C803}"/>
    <cellStyle name="Comma 71 6" xfId="2483" xr:uid="{BC621AB0-0ECF-4B30-AB79-D87A8065937B}"/>
    <cellStyle name="Comma 71 6 2" xfId="5442" xr:uid="{AEC82940-5638-4272-BCC2-1A7A2006D10F}"/>
    <cellStyle name="Comma 71 6 2 2" xfId="7474" xr:uid="{1ABB3DCF-04C2-4CDC-B8FD-7E2D671C464E}"/>
    <cellStyle name="Comma 72" xfId="2484" xr:uid="{80866915-C8A5-465A-8ECE-3521F0B50B7C}"/>
    <cellStyle name="Comma 72 2" xfId="2485" xr:uid="{D6376ED0-DC43-4CEE-9427-15F07DADDA0A}"/>
    <cellStyle name="Comma 72 2 2" xfId="2486" xr:uid="{C46FDE1F-4FAA-4885-B9CD-DF1A29AB6705}"/>
    <cellStyle name="Comma 72 2 2 2" xfId="4570" xr:uid="{2B508926-AB23-42CF-AF0D-594B37E83380}"/>
    <cellStyle name="Comma 72 2 3" xfId="2487" xr:uid="{17F8192B-3516-49E4-8D77-3E8410D70CA9}"/>
    <cellStyle name="Comma 72 3" xfId="2488" xr:uid="{A8FBB165-33D8-40C3-931E-D25278EF37EE}"/>
    <cellStyle name="Comma 72 3 2" xfId="2489" xr:uid="{ACE5562F-76E7-476B-8F62-A96168CDB8E0}"/>
    <cellStyle name="Comma 72 4" xfId="2490" xr:uid="{F723AD36-4E96-4A79-961F-BCC8E9E4EBE8}"/>
    <cellStyle name="Comma 72 4 2" xfId="4571" xr:uid="{B3217B82-7B9C-42C6-8581-185E3A894E53}"/>
    <cellStyle name="Comma 72 5" xfId="2491" xr:uid="{A38E658B-43E0-4581-A85E-6D3C0E2A4373}"/>
    <cellStyle name="Comma 72 6" xfId="2492" xr:uid="{BA840548-F002-456D-93A5-06778FAB4140}"/>
    <cellStyle name="Comma 72 6 2" xfId="5441" xr:uid="{F822244F-F229-441F-B579-267111CDDFD8}"/>
    <cellStyle name="Comma 72 6 2 2" xfId="7473" xr:uid="{2D29F0A1-410B-4313-A0BA-AC5B97EEEA8E}"/>
    <cellStyle name="Comma 73" xfId="2493" xr:uid="{0497C0E7-E375-4C03-B489-3870F31B34D9}"/>
    <cellStyle name="Comma 73 2" xfId="2494" xr:uid="{A1CEF9B5-F1E0-4F3B-807D-E84FDE5A0772}"/>
    <cellStyle name="Comma 73 2 2" xfId="2495" xr:uid="{A495DAAA-3009-456D-95BF-70CC59626139}"/>
    <cellStyle name="Comma 73 2 2 2" xfId="4572" xr:uid="{772D0026-444D-4065-8077-C427C4E48277}"/>
    <cellStyle name="Comma 73 2 3" xfId="2496" xr:uid="{D1DC35BD-CD0D-4613-B367-9D91FBB895D9}"/>
    <cellStyle name="Comma 73 3" xfId="2497" xr:uid="{18950BB2-C441-4B47-B7F0-99C2AB77EC6B}"/>
    <cellStyle name="Comma 73 3 2" xfId="5021" xr:uid="{8A7EB605-90A3-41E6-93A6-06941DF93458}"/>
    <cellStyle name="Comma 73 3 2 2" xfId="7054" xr:uid="{5D0566B0-E545-4219-98FC-71D93895FC80}"/>
    <cellStyle name="Comma 74" xfId="2498" xr:uid="{635D0125-CB76-4D55-8BD7-9052B9B38B21}"/>
    <cellStyle name="Comma 74 2" xfId="2499" xr:uid="{90A58CFF-D356-4FFF-8EDD-D29964BEB742}"/>
    <cellStyle name="Comma 74 2 2" xfId="2500" xr:uid="{294D7FDE-6564-4E07-A74A-21AABC81E432}"/>
    <cellStyle name="Comma 74 2 2 2" xfId="4573" xr:uid="{79A9E957-F063-4CAB-A118-0DDB40046C0C}"/>
    <cellStyle name="Comma 74 2 3" xfId="2501" xr:uid="{AAF1B3FE-A703-4532-8454-E4A654396E23}"/>
    <cellStyle name="Comma 74 3" xfId="2502" xr:uid="{7C868D2A-68CC-467A-9F31-28819203047F}"/>
    <cellStyle name="Comma 74 3 2" xfId="5020" xr:uid="{D9EEB8DB-9069-42F0-A275-F4649B62A79D}"/>
    <cellStyle name="Comma 74 3 2 2" xfId="7053" xr:uid="{E978300C-7FE9-41D0-8A7A-689D97C47602}"/>
    <cellStyle name="Comma 75" xfId="2503" xr:uid="{3C81B41C-C072-4F60-98F2-AB32F01F5B69}"/>
    <cellStyle name="Comma 75 2" xfId="2504" xr:uid="{58ECD5B9-B391-4904-A2A3-4F687175FC79}"/>
    <cellStyle name="Comma 75 2 2" xfId="2505" xr:uid="{CFCB0D89-CEDA-4009-BB1D-D68C8E9853A8}"/>
    <cellStyle name="Comma 75 2 2 2" xfId="4574" xr:uid="{ABEFBB0E-2E36-4845-862D-1BEAE442DAD6}"/>
    <cellStyle name="Comma 75 2 3" xfId="2506" xr:uid="{FCFB49BD-B876-42F2-A638-C3F51664145F}"/>
    <cellStyle name="Comma 75 3" xfId="2507" xr:uid="{FDCA9050-FA3C-4433-9F5C-D819D9A47DDB}"/>
    <cellStyle name="Comma 75 3 2" xfId="5440" xr:uid="{7143DBA4-0B68-4BC3-B2F8-6AF309646388}"/>
    <cellStyle name="Comma 75 3 2 2" xfId="7472" xr:uid="{DB426ADE-E4B1-4AF0-9C0C-892B92719554}"/>
    <cellStyle name="Comma 76" xfId="2508" xr:uid="{9F99F6CB-FAB2-42E8-8386-6C17F0E9DCF2}"/>
    <cellStyle name="Comma 76 2" xfId="2509" xr:uid="{A1A69DFA-07F6-4716-A221-ECC00E73335B}"/>
    <cellStyle name="Comma 76 2 2" xfId="2510" xr:uid="{ED006AC5-5406-43F4-AC0E-B19DC5E82974}"/>
    <cellStyle name="Comma 76 2 2 2" xfId="4575" xr:uid="{AFBCED0F-A349-49D9-91F7-164C5EEF3E9C}"/>
    <cellStyle name="Comma 76 2 3" xfId="2511" xr:uid="{F571D3F1-26FF-40FC-A12B-C2164677EA0D}"/>
    <cellStyle name="Comma 76 3" xfId="2512" xr:uid="{6DE61E7F-421E-4F6F-825B-940FFF182188}"/>
    <cellStyle name="Comma 76 3 2" xfId="5019" xr:uid="{28C271F4-BC35-451B-A8E4-04E3FA62620F}"/>
    <cellStyle name="Comma 76 3 2 2" xfId="7052" xr:uid="{5C92D810-2162-4964-BDE6-6D27BD6C17EE}"/>
    <cellStyle name="Comma 77" xfId="2513" xr:uid="{C8E5A371-43B6-466D-8B98-DA3C8296EB7E}"/>
    <cellStyle name="Comma 77 2" xfId="2514" xr:uid="{191FB6D7-7486-4E79-86CF-880FDC4CC520}"/>
    <cellStyle name="Comma 77 2 2" xfId="2515" xr:uid="{00324089-15FB-49CA-89A3-7EF86722EE22}"/>
    <cellStyle name="Comma 77 2 2 2" xfId="4576" xr:uid="{7690076D-B45D-4300-89C8-EE52192746D7}"/>
    <cellStyle name="Comma 77 2 3" xfId="2516" xr:uid="{BD3EFFE1-8C06-4F9D-9343-F44763DE3790}"/>
    <cellStyle name="Comma 77 3" xfId="2517" xr:uid="{7C55DF39-4BC8-4752-9AA5-CBB7136C5610}"/>
    <cellStyle name="Comma 77 3 2" xfId="5439" xr:uid="{E8486287-4553-4149-A5B5-D9B292C726FE}"/>
    <cellStyle name="Comma 77 3 2 2" xfId="7471" xr:uid="{88FD7CE4-3EB5-411A-889A-8A3BBD8D0CB8}"/>
    <cellStyle name="Comma 78" xfId="2518" xr:uid="{C29858E0-B825-4CE7-9048-70136673E0C9}"/>
    <cellStyle name="Comma 78 2" xfId="2519" xr:uid="{A8311E98-A1BF-46F2-861D-53991123F16E}"/>
    <cellStyle name="Comma 78 2 2" xfId="2520" xr:uid="{4B0C36CB-AE09-47CD-BE37-3B0C53F2B832}"/>
    <cellStyle name="Comma 78 2 2 2" xfId="4577" xr:uid="{9C5CE323-1567-4FBF-9D89-C88529B839E7}"/>
    <cellStyle name="Comma 78 2 3" xfId="2521" xr:uid="{FD51977D-F693-4F0C-BD4D-D017380DDA6E}"/>
    <cellStyle name="Comma 78 3" xfId="2522" xr:uid="{788DF78A-8C92-42ED-B3C2-8B84CC199D4F}"/>
    <cellStyle name="Comma 78 4" xfId="2523" xr:uid="{C2B7D7F6-A462-4C38-9C9F-01427C501159}"/>
    <cellStyle name="Comma 78 4 2" xfId="4578" xr:uid="{290A419B-6FCF-49FF-B907-57E1CA25BDA8}"/>
    <cellStyle name="Comma 78 5" xfId="2524" xr:uid="{32D2AB86-8072-4004-AE6F-046F95B1B4A0}"/>
    <cellStyle name="Comma 78 5 2" xfId="5438" xr:uid="{49403470-1F17-4DEE-9024-DAAD091BF5F2}"/>
    <cellStyle name="Comma 78 5 2 2" xfId="7470" xr:uid="{C207BC9D-E505-41F7-9CFF-550FC414C274}"/>
    <cellStyle name="Comma 79" xfId="2525" xr:uid="{6C8A3768-8ADF-4CD6-B166-72CDFCC58B2D}"/>
    <cellStyle name="Comma 79 2" xfId="2526" xr:uid="{10C5A5A8-F9D1-459D-A5F1-ABD0A98855FF}"/>
    <cellStyle name="Comma 79 2 2" xfId="2527" xr:uid="{4CB96A58-96DC-41B2-BAF2-86D4C24CC3FF}"/>
    <cellStyle name="Comma 79 2 2 2" xfId="4579" xr:uid="{C30DF5DF-37E2-46D7-BE21-8FCFF8212EDD}"/>
    <cellStyle name="Comma 79 2 3" xfId="2528" xr:uid="{2D4E1B7E-A2F2-4039-8DDD-E0A84665DF8D}"/>
    <cellStyle name="Comma 79 3" xfId="2529" xr:uid="{CD6BDD99-7C71-4083-BE61-632552931CC1}"/>
    <cellStyle name="Comma 79 4" xfId="2530" xr:uid="{A0FAC74C-9075-4139-96CF-0DF8A894DB02}"/>
    <cellStyle name="Comma 79 4 2" xfId="4580" xr:uid="{0174907C-BCD1-4135-9171-B5F93B678BC0}"/>
    <cellStyle name="Comma 79 5" xfId="2531" xr:uid="{CAE4E875-8B27-470B-A92E-7BFD412F36B4}"/>
    <cellStyle name="Comma 79 5 2" xfId="5437" xr:uid="{0E1E5D6F-CA9D-441C-B294-EDF26995EDBD}"/>
    <cellStyle name="Comma 79 5 2 2" xfId="7469" xr:uid="{25B2C7FE-500B-4D29-8538-B077144C36D8}"/>
    <cellStyle name="Comma 8" xfId="2532" xr:uid="{68B5CA7A-FC25-4775-9D4E-5FE49CB3B50F}"/>
    <cellStyle name="Comma 8 2" xfId="2533" xr:uid="{4B582100-AF27-4B9A-90DF-0B05A130B486}"/>
    <cellStyle name="Comma 8 3" xfId="2534" xr:uid="{AE8B024D-2A9C-4253-989E-08A30A29A91B}"/>
    <cellStyle name="Comma 8 3 2" xfId="2535" xr:uid="{E5950938-8D46-4F31-AE7B-0A43591D065A}"/>
    <cellStyle name="Comma 8 3 2 2" xfId="2536" xr:uid="{17C2B8CC-26A8-4602-8019-4CD7BD2D9D67}"/>
    <cellStyle name="Comma 8 3 2 3" xfId="2537" xr:uid="{AC7DB98A-A07D-4C3C-B5A6-B6238C9BA02F}"/>
    <cellStyle name="Comma 8 3 2 3 2" xfId="4582" xr:uid="{DBCAA6F6-0B59-4810-9C14-DFBD69EC3EAC}"/>
    <cellStyle name="Comma 8 3 2 4" xfId="4581" xr:uid="{434FB142-2591-45FF-8679-AD58708162DC}"/>
    <cellStyle name="Comma 8 3 3" xfId="2538" xr:uid="{03F1E2A1-592B-42EB-8869-EFB905D438FD}"/>
    <cellStyle name="Comma 8 3 3 2" xfId="2539" xr:uid="{1F86F927-777D-437B-B5CD-3C25716037D8}"/>
    <cellStyle name="Comma 8 3 4" xfId="2540" xr:uid="{D68F03E8-8684-4E5C-9CAF-3568F1634D95}"/>
    <cellStyle name="Comma 8 4" xfId="2541" xr:uid="{54DE7ED7-056C-4EB7-996B-8870AB1A8258}"/>
    <cellStyle name="Comma 8 4 2" xfId="2542" xr:uid="{C483789C-02C0-44F5-AD33-068AA3FA9BF7}"/>
    <cellStyle name="Comma 8 4 2 2" xfId="2543" xr:uid="{BEDF2FB9-D741-4534-9004-E31878818E55}"/>
    <cellStyle name="Comma 8 4 3" xfId="2544" xr:uid="{BCE97990-B542-44BB-BF09-EB156DA62316}"/>
    <cellStyle name="Comma 8 4 3 2" xfId="2545" xr:uid="{43775720-7134-468B-86CC-972B7F263AA0}"/>
    <cellStyle name="Comma 8 4 4" xfId="2546" xr:uid="{8FC0D8CB-75CC-4B63-9380-CF598DDF6FFF}"/>
    <cellStyle name="Comma 8 4 4 2" xfId="2547" xr:uid="{3E9833A3-D31B-4234-84AA-7C706278225E}"/>
    <cellStyle name="Comma 8 4 5" xfId="4583" xr:uid="{FE06914F-0608-4E98-8C48-DC17BA6F4BD6}"/>
    <cellStyle name="Comma 8 5" xfId="2548" xr:uid="{54FC9CA6-6C7D-4E75-B127-FD3ADD7A6D07}"/>
    <cellStyle name="Comma 8 6" xfId="2549" xr:uid="{335DBD77-0001-4CA2-8ABC-2467F0D83F28}"/>
    <cellStyle name="Comma 8 6 2" xfId="5436" xr:uid="{83A48D74-0187-4F52-B300-D924D50DEDF0}"/>
    <cellStyle name="Comma 8 6 2 2" xfId="7468" xr:uid="{37A4848C-EF3B-466A-A9C0-637E6BF781F6}"/>
    <cellStyle name="Comma 80" xfId="2550" xr:uid="{9C7542ED-6BD7-4F96-A249-568D11460988}"/>
    <cellStyle name="Comma 80 2" xfId="2551" xr:uid="{424CF9C4-8E73-4670-9B9B-4CA981E3206D}"/>
    <cellStyle name="Comma 80 2 2" xfId="2552" xr:uid="{EF43C26D-604D-4E1F-B986-4425E1C21702}"/>
    <cellStyle name="Comma 80 2 2 2" xfId="4584" xr:uid="{C16D886A-F7C2-4D30-8C6C-7DF23C597AA6}"/>
    <cellStyle name="Comma 80 2 3" xfId="2553" xr:uid="{9B1DE5BC-F70C-4E55-A7A1-F50FBD551847}"/>
    <cellStyle name="Comma 80 3" xfId="2554" xr:uid="{37DFBFB2-01BF-4C06-850C-BFBDBF349ED6}"/>
    <cellStyle name="Comma 80 4" xfId="2555" xr:uid="{12F095B2-740F-4181-BFCF-0067D19B4D18}"/>
    <cellStyle name="Comma 80 4 2" xfId="4585" xr:uid="{B9F4F1D5-5AFC-4E8B-B404-20C13E5BB4FB}"/>
    <cellStyle name="Comma 80 5" xfId="2556" xr:uid="{84A11425-9021-4671-AA51-455A3C9237AE}"/>
    <cellStyle name="Comma 80 5 2" xfId="5018" xr:uid="{227279A7-BF13-41BA-BC6B-ED0F91ED3975}"/>
    <cellStyle name="Comma 80 5 2 2" xfId="7051" xr:uid="{29623447-E9D5-4E0B-A965-C7622B83E3FD}"/>
    <cellStyle name="Comma 81" xfId="2557" xr:uid="{2076B7F8-D787-4613-92A9-0F0D2787ABFD}"/>
    <cellStyle name="Comma 81 2" xfId="2558" xr:uid="{26535531-A9D2-45FC-8590-85698EA12D87}"/>
    <cellStyle name="Comma 81 2 2" xfId="2559" xr:uid="{1B9C1BC9-96E9-4A11-B7B1-DF895F686F00}"/>
    <cellStyle name="Comma 81 2 2 2" xfId="4586" xr:uid="{BCE60C14-FF3D-45B2-B10A-69769F365851}"/>
    <cellStyle name="Comma 81 2 3" xfId="2560" xr:uid="{1C4D7B0E-20F4-4A4D-8B4A-3957648607B2}"/>
    <cellStyle name="Comma 81 3" xfId="2561" xr:uid="{5B378618-A09A-4DC7-8DFE-BE6563EA9B8C}"/>
    <cellStyle name="Comma 81 4" xfId="2562" xr:uid="{16748AD5-449F-4DF2-B55B-CDCF9F6A83D7}"/>
    <cellStyle name="Comma 81 4 2" xfId="4587" xr:uid="{86279C18-7BB4-47DD-98DF-E5652550190E}"/>
    <cellStyle name="Comma 81 5" xfId="2563" xr:uid="{3BE8B58F-E67C-401E-9704-D11BDB58EACD}"/>
    <cellStyle name="Comma 81 5 2" xfId="5017" xr:uid="{404D818F-C0B0-46F4-8CA0-33E3073830A4}"/>
    <cellStyle name="Comma 81 5 2 2" xfId="7050" xr:uid="{384A667E-4098-4D17-B19A-838C617B479C}"/>
    <cellStyle name="Comma 82" xfId="2564" xr:uid="{27670244-6BC3-4B22-8F05-5FB5BAA888E0}"/>
    <cellStyle name="Comma 82 2" xfId="2565" xr:uid="{41A37AA0-1B53-42CA-98CB-8B0058ED14C6}"/>
    <cellStyle name="Comma 82 2 2" xfId="2566" xr:uid="{1ADC8BE1-5FBA-447A-8B57-9C9DCDD23E6C}"/>
    <cellStyle name="Comma 82 2 3" xfId="2567" xr:uid="{47EE5832-0FB9-42E8-98F2-B8D7CEA0D206}"/>
    <cellStyle name="Comma 82 2 4" xfId="2568" xr:uid="{DEEADB46-579E-44C6-9C24-6E652286CE63}"/>
    <cellStyle name="Comma 82 2 4 2" xfId="4588" xr:uid="{5D603B1C-B9D4-4946-A828-7E9BD0AAED87}"/>
    <cellStyle name="Comma 82 2 4 3" xfId="5016" xr:uid="{B759EDE1-0AF3-4F3F-A83D-C0C7AB6D2D39}"/>
    <cellStyle name="Comma 82 2 4 3 2" xfId="7049" xr:uid="{0622685D-869A-4832-B685-EF4A219F892C}"/>
    <cellStyle name="Comma 82 3" xfId="2569" xr:uid="{F7FE070D-62F1-4C08-A3C0-8C933A4EF308}"/>
    <cellStyle name="Comma 82 4" xfId="2570" xr:uid="{0EF97E0A-D96E-42A7-BC9E-2453CFF3D785}"/>
    <cellStyle name="Comma 82 5" xfId="2571" xr:uid="{65F28668-6F16-4767-AEBB-72D5CA1103A8}"/>
    <cellStyle name="Comma 82 6" xfId="2572" xr:uid="{6373C9D6-1BF3-44E6-9FA3-C7898BA703C0}"/>
    <cellStyle name="Comma 82 6 2" xfId="4589" xr:uid="{99779A14-42C0-46E1-8140-E904D06B2F8D}"/>
    <cellStyle name="Comma 82 7" xfId="2573" xr:uid="{5B72FF17-5F6A-4CA2-9A56-4E6F3700281D}"/>
    <cellStyle name="Comma 82 7 2" xfId="2574" xr:uid="{31EB19BD-D59F-45CF-A973-CDBF2C60A0CA}"/>
    <cellStyle name="Comma 82 7 3" xfId="2575" xr:uid="{E8CE6E9C-AEDC-4F2B-A108-B3D2DAFE5C69}"/>
    <cellStyle name="Comma 82 7 4" xfId="2576" xr:uid="{21A1CFE1-B0CC-45D1-8F97-3703940C3AE4}"/>
    <cellStyle name="Comma 82 7 5" xfId="5433" xr:uid="{EFBAB470-6B74-453E-BA7B-46226EB5C461}"/>
    <cellStyle name="Comma 82 7 5 2" xfId="7465" xr:uid="{BD991D52-FABE-4C89-AC31-1185CFD53273}"/>
    <cellStyle name="Comma 82 8" xfId="2577" xr:uid="{F08C510A-510D-40FD-A1DD-D4F817740CFA}"/>
    <cellStyle name="Comma 82 9" xfId="2578" xr:uid="{C4DE049D-CE6A-44DE-833A-C202EC4D5175}"/>
    <cellStyle name="Comma 82 9 2" xfId="5015" xr:uid="{EBA1A289-C67E-4EE1-A3CF-0556252DEBCC}"/>
    <cellStyle name="Comma 82 9 2 2" xfId="7048" xr:uid="{A5AEB371-050E-4E43-966A-4558AA792F28}"/>
    <cellStyle name="Comma 83" xfId="2579" xr:uid="{A422F064-2A2F-452D-AE8E-19B672AD8656}"/>
    <cellStyle name="Comma 83 2" xfId="2580" xr:uid="{613762B2-9E81-4813-BEDC-E692CEE3D6A1}"/>
    <cellStyle name="Comma 83 2 2" xfId="2581" xr:uid="{AF476D28-6EFB-42D1-B3F8-17F81706FC64}"/>
    <cellStyle name="Comma 83 2 3" xfId="2582" xr:uid="{1AD6AD55-CB26-4C0B-9605-1EA8600FF13C}"/>
    <cellStyle name="Comma 83 2 4" xfId="2583" xr:uid="{297CAAFF-BEDF-42D5-BCC6-A8AD43CF838C}"/>
    <cellStyle name="Comma 83 2 4 2" xfId="4590" xr:uid="{BF0FD613-7639-4B94-8D33-A321501D1D32}"/>
    <cellStyle name="Comma 83 2 4 3" xfId="5014" xr:uid="{9E72FC6C-4A40-4F36-A193-E29DCCAD9B93}"/>
    <cellStyle name="Comma 83 2 4 3 2" xfId="7047" xr:uid="{F0E3F8BE-095A-4CFF-B282-771DCA5D75B2}"/>
    <cellStyle name="Comma 83 3" xfId="2584" xr:uid="{A7E357EF-F8FE-49FD-8E5E-442CFEFB8426}"/>
    <cellStyle name="Comma 83 4" xfId="2585" xr:uid="{14942EFB-4D10-459A-BA56-39A71B09D810}"/>
    <cellStyle name="Comma 83 5" xfId="2586" xr:uid="{4329C2B3-30A6-4CEB-9348-CB33EC919D52}"/>
    <cellStyle name="Comma 83 6" xfId="2587" xr:uid="{6B9CF45F-715C-4112-9560-CE7DC003BA00}"/>
    <cellStyle name="Comma 83 6 2" xfId="4591" xr:uid="{4BD2D10B-9959-4D3B-852A-B3EF7DA3FFBC}"/>
    <cellStyle name="Comma 83 7" xfId="2588" xr:uid="{18D8E5F9-789D-4A8E-8895-7C1F38F4A748}"/>
    <cellStyle name="Comma 83 7 2" xfId="2589" xr:uid="{77E54E51-C713-48FB-8478-616B0DDF2514}"/>
    <cellStyle name="Comma 83 7 3" xfId="2590" xr:uid="{227770C0-23C1-42CA-83EA-50A70574109C}"/>
    <cellStyle name="Comma 83 7 4" xfId="2591" xr:uid="{40A21096-BC60-48D7-AB1F-8808CDA233BE}"/>
    <cellStyle name="Comma 83 7 5" xfId="5013" xr:uid="{D7CB5259-1687-411A-805E-9A70FE2162B1}"/>
    <cellStyle name="Comma 83 7 5 2" xfId="7046" xr:uid="{A19F360B-2B85-484C-83F5-E2AE2400F5F9}"/>
    <cellStyle name="Comma 83 8" xfId="2592" xr:uid="{C972580F-8B0A-4985-ADE0-9B166F288C12}"/>
    <cellStyle name="Comma 83 9" xfId="2593" xr:uid="{D31170D8-A2F9-42E2-AF47-6371516DC31F}"/>
    <cellStyle name="Comma 83 9 2" xfId="5012" xr:uid="{548E4F83-F5A1-4049-BF8B-412383837238}"/>
    <cellStyle name="Comma 83 9 2 2" xfId="7045" xr:uid="{879AD2B3-174C-4A48-A5E7-E0DF89458E31}"/>
    <cellStyle name="Comma 84" xfId="2594" xr:uid="{350FCCE1-524F-4231-A5D0-CC25378C7D9A}"/>
    <cellStyle name="Comma 84 10" xfId="2595" xr:uid="{BF8F9A0E-8C11-4C7B-9669-03C423B6CAE8}"/>
    <cellStyle name="Comma 84 10 2" xfId="2596" xr:uid="{6AC344CB-EB18-4422-B718-9A43EC0BF0A8}"/>
    <cellStyle name="Comma 84 11" xfId="2597" xr:uid="{EB0C989A-F3C5-46FF-B113-565C96FE7124}"/>
    <cellStyle name="Comma 84 11 2" xfId="2598" xr:uid="{173C2D08-B16A-4CEB-A992-729755A27BD2}"/>
    <cellStyle name="Comma 84 12" xfId="2599" xr:uid="{32086018-BF12-46A3-AFFD-41361E545592}"/>
    <cellStyle name="Comma 84 12 2" xfId="2600" xr:uid="{CA92CDC3-192E-4D8F-9C94-7CA31EB1C39C}"/>
    <cellStyle name="Comma 84 13" xfId="2601" xr:uid="{C0E28A9C-CBB4-4B48-8E4A-37DD2267421E}"/>
    <cellStyle name="Comma 84 13 2" xfId="2602" xr:uid="{56A6A841-13F4-4C90-BF3D-3B8091E465EA}"/>
    <cellStyle name="Comma 84 14" xfId="4284" xr:uid="{30C75577-F5EF-4598-8472-3DAD48412865}"/>
    <cellStyle name="Comma 84 14 2" xfId="5435" xr:uid="{4671A7EA-E565-4505-BB40-CEEAC38D957D}"/>
    <cellStyle name="Comma 84 14 2 2" xfId="6228" xr:uid="{1EB6987C-8A66-4758-BB33-CF29475EA7FF}"/>
    <cellStyle name="Comma 84 14 2 2 2" xfId="8260" xr:uid="{158C769C-903D-4B56-947B-9ACF77CFABFB}"/>
    <cellStyle name="Comma 84 14 2 3" xfId="7467" xr:uid="{37EE5B43-02DD-4F08-95DB-9B27C0AAA816}"/>
    <cellStyle name="Comma 84 14 3" xfId="5746" xr:uid="{CBAC40B0-AD31-4203-8143-62836AEB5BE8}"/>
    <cellStyle name="Comma 84 14 3 2" xfId="6469" xr:uid="{C5586E26-7FCE-4D55-803C-F148E92EE5BB}"/>
    <cellStyle name="Comma 84 14 3 2 2" xfId="8501" xr:uid="{1C922D01-62BD-4FA4-AB73-0E7F07928594}"/>
    <cellStyle name="Comma 84 14 3 3" xfId="7778" xr:uid="{A18EB705-7CB7-4360-BEC7-2A5956C15EC5}"/>
    <cellStyle name="Comma 84 14 4" xfId="5987" xr:uid="{0854CC3F-4D95-4C39-82D3-5EFDBC524E91}"/>
    <cellStyle name="Comma 84 14 4 2" xfId="8019" xr:uid="{54FAF9AB-6934-4BE4-9A84-140CBEF069D1}"/>
    <cellStyle name="Comma 84 14 5" xfId="6814" xr:uid="{C27583B2-F727-4811-A280-0E7757D3AFCA}"/>
    <cellStyle name="Comma 84 2" xfId="2603" xr:uid="{11DEB7A9-240F-465E-B59D-2F6405D14919}"/>
    <cellStyle name="Comma 84 2 10" xfId="2604" xr:uid="{87EF312A-7E5F-45C6-BE32-13E364B703A3}"/>
    <cellStyle name="Comma 84 2 10 2" xfId="2605" xr:uid="{227840CB-B6DC-4F5B-821F-FE38287D3F16}"/>
    <cellStyle name="Comma 84 2 11" xfId="4283" xr:uid="{7BBAF956-F8A2-4B49-A783-9205D080AA18}"/>
    <cellStyle name="Comma 84 2 11 2" xfId="5434" xr:uid="{0DC31AD6-8946-49CF-A33D-4934E74E3654}"/>
    <cellStyle name="Comma 84 2 11 2 2" xfId="6227" xr:uid="{DA2F6476-8703-4533-A174-1040CBCFAF72}"/>
    <cellStyle name="Comma 84 2 11 2 2 2" xfId="8259" xr:uid="{264AA4DC-AA6D-4E6A-98F4-1422224D6202}"/>
    <cellStyle name="Comma 84 2 11 2 3" xfId="7466" xr:uid="{B1FEB3DF-51CB-459E-98DC-9026380B51AF}"/>
    <cellStyle name="Comma 84 2 11 3" xfId="5745" xr:uid="{7095588D-DDF9-41A4-A038-82ACEE6F9086}"/>
    <cellStyle name="Comma 84 2 11 3 2" xfId="6468" xr:uid="{3D0FF682-C9BE-4CEC-8629-445A8737773B}"/>
    <cellStyle name="Comma 84 2 11 3 2 2" xfId="8500" xr:uid="{339E1D19-36F1-4931-9B9F-CA978E4C6820}"/>
    <cellStyle name="Comma 84 2 11 3 3" xfId="7777" xr:uid="{AB2FF07B-7A82-461E-88D3-6A44626ED24A}"/>
    <cellStyle name="Comma 84 2 11 4" xfId="5986" xr:uid="{F8D3032A-54A3-4F59-8486-CDC9EA7814DF}"/>
    <cellStyle name="Comma 84 2 11 4 2" xfId="8018" xr:uid="{DCEC26FF-E942-477E-8E37-8BEF18F3FB21}"/>
    <cellStyle name="Comma 84 2 11 5" xfId="6813" xr:uid="{2A8F6B7A-F9BC-40AB-832D-66D5CDB8ED9D}"/>
    <cellStyle name="Comma 84 2 2" xfId="2606" xr:uid="{1FC4DCEC-97A4-4914-BD24-8473A2F07E9E}"/>
    <cellStyle name="Comma 84 2 2 2" xfId="2607" xr:uid="{A79CAF41-D7EF-4780-911F-8D4B21704016}"/>
    <cellStyle name="Comma 84 2 2 2 2" xfId="2608" xr:uid="{1E686BC7-B432-41CF-A76D-A995A42B4046}"/>
    <cellStyle name="Comma 84 2 2 3" xfId="2609" xr:uid="{0DBA4B68-3747-44B8-BF17-A5EB1EB890B4}"/>
    <cellStyle name="Comma 84 2 3" xfId="2610" xr:uid="{123F96BE-B6E0-49BE-8995-F95A69C6771D}"/>
    <cellStyle name="Comma 84 2 3 2" xfId="2611" xr:uid="{CE5260AD-19D1-493A-BC59-29938DF8E17B}"/>
    <cellStyle name="Comma 84 2 3 2 2" xfId="2612" xr:uid="{85ECAC53-AB0E-46C7-85BE-43968643E1F6}"/>
    <cellStyle name="Comma 84 2 3 2 2 2" xfId="2613" xr:uid="{5054C20D-965E-4E42-81FB-FB7464C0C738}"/>
    <cellStyle name="Comma 84 2 3 2 3" xfId="2614" xr:uid="{45F8A124-41B6-4526-A754-773D2225D3A5}"/>
    <cellStyle name="Comma 84 2 3 2 3 2" xfId="2615" xr:uid="{A3B7F5EF-41BA-4A95-9FE7-D3E0976FA582}"/>
    <cellStyle name="Comma 84 2 3 2 4" xfId="2616" xr:uid="{90A7500D-7E7D-4D9D-8D09-EC71E85E2CD5}"/>
    <cellStyle name="Comma 84 2 3 3" xfId="2617" xr:uid="{CA33AB8F-992F-4AFA-A645-5422673E60BD}"/>
    <cellStyle name="Comma 84 2 3 3 2" xfId="2618" xr:uid="{37232022-5156-48D5-B037-812099E4F765}"/>
    <cellStyle name="Comma 84 2 3 3 2 2" xfId="2619" xr:uid="{6FC6BCBD-41A2-47FC-8C34-966A1FE7033D}"/>
    <cellStyle name="Comma 84 2 3 3 3" xfId="2620" xr:uid="{87639EA9-B557-43CF-B633-1A0598CE4889}"/>
    <cellStyle name="Comma 84 2 3 3 3 2" xfId="2621" xr:uid="{A0848B25-3BB5-463A-82D0-9D5699803949}"/>
    <cellStyle name="Comma 84 2 3 3 4" xfId="2622" xr:uid="{94D0C933-85B1-4176-9AB4-941E08C5F085}"/>
    <cellStyle name="Comma 84 2 3 4" xfId="2623" xr:uid="{5DC10564-7693-4417-B41F-BF47DB00E805}"/>
    <cellStyle name="Comma 84 2 3 4 2" xfId="2624" xr:uid="{DF72ADB5-1879-4B27-9351-28B74A6511C7}"/>
    <cellStyle name="Comma 84 2 3 5" xfId="2625" xr:uid="{F8DD4CA9-4B1E-47FB-B022-CB476D8C9856}"/>
    <cellStyle name="Comma 84 2 3 5 2" xfId="2626" xr:uid="{C343B688-7374-4A33-895E-26A35711AC2E}"/>
    <cellStyle name="Comma 84 2 3 6" xfId="2627" xr:uid="{4EA7C153-4D92-4F41-9878-C29A2BE7D77E}"/>
    <cellStyle name="Comma 84 2 3 6 2" xfId="2628" xr:uid="{BA151079-A6AA-48D9-A25B-9F10A45EAE7F}"/>
    <cellStyle name="Comma 84 2 4" xfId="2629" xr:uid="{BE75224B-A1F2-473F-9629-50946C74F978}"/>
    <cellStyle name="Comma 84 2 4 2" xfId="2630" xr:uid="{560BD65D-0960-4596-92E5-A3112E6D4A78}"/>
    <cellStyle name="Comma 84 2 5" xfId="2631" xr:uid="{9B380B65-564D-4A42-81E6-955F5CCC6E4E}"/>
    <cellStyle name="Comma 84 2 5 2" xfId="2632" xr:uid="{F02812B1-0D4B-4CA0-BDD1-D5B2833CDBD0}"/>
    <cellStyle name="Comma 84 2 5 3" xfId="2633" xr:uid="{45A7AAD2-C449-4057-9274-6ED5902CB81D}"/>
    <cellStyle name="Comma 84 2 5 3 2" xfId="2634" xr:uid="{7C3B077A-5C95-4252-B94C-29AF7CBD2AA1}"/>
    <cellStyle name="Comma 84 2 5 4" xfId="2635" xr:uid="{79B5CCC5-2699-489A-9B41-D400F0777A0B}"/>
    <cellStyle name="Comma 84 2 5 4 2" xfId="2636" xr:uid="{FEC871A5-6457-4639-94FD-3182704F8D46}"/>
    <cellStyle name="Comma 84 2 5 5" xfId="2637" xr:uid="{F7202CF2-F6CC-47E4-9EF4-4E8BC534DF68}"/>
    <cellStyle name="Comma 84 2 5 5 2" xfId="2638" xr:uid="{CA1028E6-5C45-439A-9F56-2957E89CFF56}"/>
    <cellStyle name="Comma 84 2 6" xfId="2639" xr:uid="{894919D0-2CFD-4FC1-A86F-79B5289CFB64}"/>
    <cellStyle name="Comma 84 2 7" xfId="2640" xr:uid="{716AF8DC-BEB2-4F27-80A8-B87895E082CD}"/>
    <cellStyle name="Comma 84 2 7 2" xfId="2641" xr:uid="{3B3169B4-6200-4D3C-917E-30691E79CDEE}"/>
    <cellStyle name="Comma 84 2 8" xfId="2642" xr:uid="{752A819B-99EE-40DC-8871-A32832BE8915}"/>
    <cellStyle name="Comma 84 2 8 2" xfId="2643" xr:uid="{389BB926-A3F6-409D-8A13-DFDCDE26EC01}"/>
    <cellStyle name="Comma 84 2 9" xfId="2644" xr:uid="{3A08E53F-BBD2-40AA-A3D7-9C5500BA874C}"/>
    <cellStyle name="Comma 84 2 9 2" xfId="2645" xr:uid="{F5C4124E-D970-4455-BEA7-6D3DD442D66E}"/>
    <cellStyle name="Comma 84 3" xfId="2646" xr:uid="{682AA7B2-E4C0-4DDD-83C8-66A037A612FA}"/>
    <cellStyle name="Comma 84 4" xfId="2647" xr:uid="{9E099E53-653F-4593-83D7-250D368B0328}"/>
    <cellStyle name="Comma 84 4 2" xfId="2648" xr:uid="{DE6C5F51-4906-4FE2-ABC9-8AA73EDA974C}"/>
    <cellStyle name="Comma 84 4 2 2" xfId="2649" xr:uid="{4717F442-9236-47A8-BAD4-142C4495071A}"/>
    <cellStyle name="Comma 84 4 2 3" xfId="4593" xr:uid="{BD526E92-086D-48E1-81CE-4A0B2FDAEE90}"/>
    <cellStyle name="Comma 84 4 3" xfId="2650" xr:uid="{01AB5EEA-BFEE-49FD-BCFD-95FE361E687C}"/>
    <cellStyle name="Comma 84 4 4" xfId="4592" xr:uid="{08307430-4857-43C5-ADC3-F6BECADAA284}"/>
    <cellStyle name="Comma 84 5" xfId="2651" xr:uid="{646A3C9E-6193-4D6B-A599-0F03207ADA82}"/>
    <cellStyle name="Comma 84 5 2" xfId="2652" xr:uid="{289C87C2-8D96-446C-A0F4-181F78DA41CA}"/>
    <cellStyle name="Comma 84 5 2 2" xfId="2653" xr:uid="{9AB35717-E302-4AB5-BA7F-6D6C29B00F48}"/>
    <cellStyle name="Comma 84 5 2 2 2" xfId="2654" xr:uid="{B047A4F0-0A9E-4905-ABBF-5195DD3BC41D}"/>
    <cellStyle name="Comma 84 5 2 3" xfId="2655" xr:uid="{A0485046-95CA-4B8E-A94E-9FB74686A6B0}"/>
    <cellStyle name="Comma 84 5 2 3 2" xfId="2656" xr:uid="{B7985BD9-2B08-42A1-B2F9-72E93F39C3CC}"/>
    <cellStyle name="Comma 84 5 2 4" xfId="2657" xr:uid="{18192F6D-3545-40B5-A881-42D6149292B0}"/>
    <cellStyle name="Comma 84 5 3" xfId="2658" xr:uid="{FC7A945B-18C7-45F0-A101-035ECD2AF512}"/>
    <cellStyle name="Comma 84 5 3 2" xfId="2659" xr:uid="{F7E81AF6-E52B-4ECC-86BB-10705AB53129}"/>
    <cellStyle name="Comma 84 5 3 2 2" xfId="2660" xr:uid="{7E59B81C-11E7-4482-8000-65874308473E}"/>
    <cellStyle name="Comma 84 5 3 3" xfId="2661" xr:uid="{3E7563F7-057E-4596-ABF2-EEC4FD813D9C}"/>
    <cellStyle name="Comma 84 5 3 3 2" xfId="2662" xr:uid="{4976BB23-DDFF-43F7-A5A7-4FB751E8303F}"/>
    <cellStyle name="Comma 84 5 3 4" xfId="2663" xr:uid="{2293BBE1-5D48-4445-A89A-5CB46FC46601}"/>
    <cellStyle name="Comma 84 5 4" xfId="2664" xr:uid="{60EF6975-B729-47A8-AFD5-54F80D9AB1D9}"/>
    <cellStyle name="Comma 84 5 4 2" xfId="2665" xr:uid="{259D1F46-67D8-4361-B428-FDE42E625A54}"/>
    <cellStyle name="Comma 84 5 5" xfId="2666" xr:uid="{1FB54C7B-A14E-4745-B8E1-2E06DF5E7AF7}"/>
    <cellStyle name="Comma 84 5 5 2" xfId="2667" xr:uid="{0FDBCAFD-A70D-453C-AF98-C363A22559D9}"/>
    <cellStyle name="Comma 84 5 6" xfId="2668" xr:uid="{A507EC4A-130B-4F1C-8939-637F7BC935B8}"/>
    <cellStyle name="Comma 84 5 6 2" xfId="2669" xr:uid="{B5DB0E85-BC8C-43CB-AFAA-D63676079604}"/>
    <cellStyle name="Comma 84 6" xfId="2670" xr:uid="{0E677D0E-9DD7-4A6E-BEEB-67600DF3BECF}"/>
    <cellStyle name="Comma 84 6 2" xfId="2671" xr:uid="{01207A40-680C-4964-A1A6-D4D2A7DDFD55}"/>
    <cellStyle name="Comma 84 6 2 2" xfId="4594" xr:uid="{FA446A77-17EB-408D-BB48-A2F5450F7046}"/>
    <cellStyle name="Comma 84 6 3" xfId="2672" xr:uid="{D3773870-111B-4677-8B77-1F6839D670F2}"/>
    <cellStyle name="Comma 84 6 3 2" xfId="5011" xr:uid="{1F51E33B-F013-44BB-B0DE-6EA5834F6B2A}"/>
    <cellStyle name="Comma 84 6 3 2 2" xfId="7044" xr:uid="{6AA5FF67-35E9-495B-A7A0-CB36D799B219}"/>
    <cellStyle name="Comma 84 7" xfId="2673" xr:uid="{9F69A6EE-7761-4E3E-B666-A628F8D4F8B3}"/>
    <cellStyle name="Comma 84 7 2" xfId="2674" xr:uid="{E6507495-7891-4BF9-A42C-C951D866F104}"/>
    <cellStyle name="Comma 84 7 2 2" xfId="2675" xr:uid="{C2064A3C-7857-4A12-920F-4C356F2A0309}"/>
    <cellStyle name="Comma 84 7 3" xfId="2676" xr:uid="{B217CC1B-B2CD-4168-BE05-002FAF8D8AF2}"/>
    <cellStyle name="Comma 84 7 3 2" xfId="2677" xr:uid="{C69F63D3-FEC5-49AA-8D64-F76AD4584518}"/>
    <cellStyle name="Comma 84 7 4" xfId="2678" xr:uid="{85515A5E-8C19-451D-9AAC-A3608706F809}"/>
    <cellStyle name="Comma 84 7 4 2" xfId="2679" xr:uid="{CB2D4DD5-2611-4116-9D04-C6FF240D8083}"/>
    <cellStyle name="Comma 84 8" xfId="2680" xr:uid="{D55B018C-9AF1-46CA-9D8E-6668122D1223}"/>
    <cellStyle name="Comma 84 8 2" xfId="2681" xr:uid="{E909F3FC-0D25-4208-9D2D-BD63147797B0}"/>
    <cellStyle name="Comma 84 8 3" xfId="2682" xr:uid="{9CD2A468-12FF-483D-BA7F-E534B138779E}"/>
    <cellStyle name="Comma 84 8 3 2" xfId="4595" xr:uid="{088402B2-196A-4F41-ACEF-98CD55451C5A}"/>
    <cellStyle name="Comma 84 9" xfId="2683" xr:uid="{D6056F15-6D92-49DF-8887-ADA0EBF26A48}"/>
    <cellStyle name="Comma 84 9 2" xfId="2684" xr:uid="{D6B4F271-5152-4123-822F-0CFD6A883677}"/>
    <cellStyle name="Comma 84 9 2 2" xfId="2685" xr:uid="{1219CD0F-5195-4652-B398-C65D0A1876A7}"/>
    <cellStyle name="Comma 84 9 3" xfId="2686" xr:uid="{4C33AD27-3EFF-4309-8DAF-E78BA33E4A17}"/>
    <cellStyle name="Comma 84 9 3 2" xfId="2687" xr:uid="{C992FBDB-1914-493F-A79D-63BDAC217559}"/>
    <cellStyle name="Comma 84 9 4" xfId="2688" xr:uid="{7248D2A5-DC79-4DCD-9455-62CD00FC4622}"/>
    <cellStyle name="Comma 84 9 4 2" xfId="2689" xr:uid="{413BC360-2312-47E6-A899-5617BB33B839}"/>
    <cellStyle name="Comma 85" xfId="2690" xr:uid="{FAB050CA-1E5C-4507-8B2B-06E133CEB2F2}"/>
    <cellStyle name="Comma 85 10" xfId="2691" xr:uid="{355B52D6-06F7-40F4-8FF1-CD5F46549125}"/>
    <cellStyle name="Comma 85 10 2" xfId="2692" xr:uid="{F18D76D2-4A83-48C1-AA46-7F82A53B63DC}"/>
    <cellStyle name="Comma 85 10 2 2" xfId="2693" xr:uid="{AD773C28-D352-47EC-A03B-2E3CFF3D6474}"/>
    <cellStyle name="Comma 85 10 3" xfId="2694" xr:uid="{E6ADDEB9-5A8F-4BB0-9F4A-F8F88BB9BC7F}"/>
    <cellStyle name="Comma 85 10 3 2" xfId="2695" xr:uid="{FC5BE4F9-E367-4791-8F93-1ECA265105A2}"/>
    <cellStyle name="Comma 85 10 4" xfId="2696" xr:uid="{1C6AD790-9BEA-417F-A689-C517B27D58A3}"/>
    <cellStyle name="Comma 85 10 4 2" xfId="2697" xr:uid="{4842E4F5-35A7-4326-8EA4-84F5B7B56EC2}"/>
    <cellStyle name="Comma 85 11" xfId="2698" xr:uid="{EDB1E3F4-F365-445F-860B-057B1DE7A187}"/>
    <cellStyle name="Comma 85 11 2" xfId="2699" xr:uid="{000C7FAD-E215-4332-B9C2-0C6EA8B2A851}"/>
    <cellStyle name="Comma 85 12" xfId="2700" xr:uid="{39ED2082-C196-44CC-8A00-3B411304E242}"/>
    <cellStyle name="Comma 85 12 2" xfId="2701" xr:uid="{A88AC34E-FA6C-46AC-BCDE-59BF1622440B}"/>
    <cellStyle name="Comma 85 13" xfId="2702" xr:uid="{6498DD61-25B8-4F13-B6AC-E83A6F181F8A}"/>
    <cellStyle name="Comma 85 13 2" xfId="2703" xr:uid="{1D01DE61-0C2D-4385-A02B-6DAA7C279D50}"/>
    <cellStyle name="Comma 85 14" xfId="2704" xr:uid="{C28BDED4-173C-4297-8CA5-32BBF290D180}"/>
    <cellStyle name="Comma 85 14 2" xfId="2705" xr:uid="{AFA717F5-3F8D-4D42-9174-3F81D7E8B383}"/>
    <cellStyle name="Comma 85 15" xfId="4275" xr:uid="{5B80C434-006E-4ACA-9045-0D3C238CFB5A}"/>
    <cellStyle name="Comma 85 15 2" xfId="5432" xr:uid="{B46F3CE5-3DE8-4CF2-BE6A-17C58C069896}"/>
    <cellStyle name="Comma 85 15 2 2" xfId="6226" xr:uid="{501D20F6-03F7-476C-96BB-0A2C16939AA1}"/>
    <cellStyle name="Comma 85 15 2 2 2" xfId="8258" xr:uid="{1944F1BD-FF73-483E-9DFD-18D19B2FFD37}"/>
    <cellStyle name="Comma 85 15 2 3" xfId="7464" xr:uid="{494DEAD5-34F1-4D46-92AC-0045D93CC102}"/>
    <cellStyle name="Comma 85 15 3" xfId="5744" xr:uid="{6BC8E99F-06EF-436C-8DF9-AF833FE2AB25}"/>
    <cellStyle name="Comma 85 15 3 2" xfId="6467" xr:uid="{9A4E2FEA-A3BC-4202-9436-D91BD02680DC}"/>
    <cellStyle name="Comma 85 15 3 2 2" xfId="8499" xr:uid="{DFEDB384-27FA-4B2A-9861-821B3DF963C2}"/>
    <cellStyle name="Comma 85 15 3 3" xfId="7776" xr:uid="{9F27CDFF-C3BD-4ABE-A47D-4B62FDA9D6AD}"/>
    <cellStyle name="Comma 85 15 4" xfId="5985" xr:uid="{2E85D7B7-127D-4B3A-9844-972E6FFF8D03}"/>
    <cellStyle name="Comma 85 15 4 2" xfId="8017" xr:uid="{9FC1ACAD-C072-47EA-8A2F-A7EC2E751DDD}"/>
    <cellStyle name="Comma 85 15 5" xfId="6812" xr:uid="{5E459FB0-4A65-409C-8B05-5E8D21F9752D}"/>
    <cellStyle name="Comma 85 2" xfId="2706" xr:uid="{C5862B44-E971-482B-BD6D-47F7CF5204C6}"/>
    <cellStyle name="Comma 85 2 10" xfId="2707" xr:uid="{72A36DB6-EEB8-4224-A92A-C51C0C1843B8}"/>
    <cellStyle name="Comma 85 2 10 2" xfId="2708" xr:uid="{88070F05-F315-4E31-8782-4F4309951C98}"/>
    <cellStyle name="Comma 85 2 11" xfId="4273" xr:uid="{97167350-E78A-4E71-BC77-99212FDF3997}"/>
    <cellStyle name="Comma 85 2 11 2" xfId="5431" xr:uid="{7B4C3029-63BD-4791-9372-0054AAE3EDF0}"/>
    <cellStyle name="Comma 85 2 11 2 2" xfId="6225" xr:uid="{B44C6F9A-5D27-49EE-946D-91372902256F}"/>
    <cellStyle name="Comma 85 2 11 2 2 2" xfId="8257" xr:uid="{1B809731-87A2-4C74-8E1F-CA4E6DD2076B}"/>
    <cellStyle name="Comma 85 2 11 2 3" xfId="7463" xr:uid="{AF849FEC-16A3-40F9-A485-BA83EF6A562C}"/>
    <cellStyle name="Comma 85 2 11 3" xfId="5743" xr:uid="{F1E7C44F-B7E3-47F9-977F-DA36FD5097BE}"/>
    <cellStyle name="Comma 85 2 11 3 2" xfId="6466" xr:uid="{C11FA6F5-F53E-4D26-9DFD-0EE55AFDAD57}"/>
    <cellStyle name="Comma 85 2 11 3 2 2" xfId="8498" xr:uid="{69E5C0BB-B8FE-4DA1-8DCE-28F6AA4CC93A}"/>
    <cellStyle name="Comma 85 2 11 3 3" xfId="7775" xr:uid="{14C40093-52FD-4EA3-874F-EC3073B02EA9}"/>
    <cellStyle name="Comma 85 2 11 4" xfId="5984" xr:uid="{947F7DFA-0371-4CA2-A330-54A6D4215A99}"/>
    <cellStyle name="Comma 85 2 11 4 2" xfId="8016" xr:uid="{0B9E71F4-6394-439D-811A-EC646FBD1CC4}"/>
    <cellStyle name="Comma 85 2 11 5" xfId="6811" xr:uid="{496A2CCA-73B0-4CBD-9094-4D289C41E245}"/>
    <cellStyle name="Comma 85 2 2" xfId="2709" xr:uid="{6A4075BA-8E6A-48D3-9C30-682344E1F444}"/>
    <cellStyle name="Comma 85 2 2 2" xfId="2710" xr:uid="{96A77409-8C77-46A0-B5FA-D99218E557EB}"/>
    <cellStyle name="Comma 85 2 2 2 2" xfId="2711" xr:uid="{C1BCB826-B949-43E6-AE2E-415DC58C93B3}"/>
    <cellStyle name="Comma 85 2 2 3" xfId="2712" xr:uid="{91F64D80-0210-4EA1-A795-9CA69E4113EF}"/>
    <cellStyle name="Comma 85 2 3" xfId="2713" xr:uid="{CC42B435-6F33-4752-BA05-9890F710C6D1}"/>
    <cellStyle name="Comma 85 2 3 2" xfId="2714" xr:uid="{77304EE5-9BDD-4AEF-AB38-372EDA6E4330}"/>
    <cellStyle name="Comma 85 2 3 2 2" xfId="2715" xr:uid="{2F4072F8-AE86-41B1-9E1B-9828FD6DC991}"/>
    <cellStyle name="Comma 85 2 3 2 2 2" xfId="2716" xr:uid="{455E8DFA-06BB-4744-B383-5A71C34A9E9D}"/>
    <cellStyle name="Comma 85 2 3 2 3" xfId="2717" xr:uid="{1C140B3C-5187-4816-9630-6E964D90E648}"/>
    <cellStyle name="Comma 85 2 3 2 3 2" xfId="2718" xr:uid="{05F2E093-1647-42EB-B18C-EF0E8FFEC413}"/>
    <cellStyle name="Comma 85 2 3 2 4" xfId="2719" xr:uid="{128FC27D-C3CF-4B0B-AE58-02FAA9971F04}"/>
    <cellStyle name="Comma 85 2 3 3" xfId="2720" xr:uid="{356EFEB5-42E7-45BB-902B-1E2BBEFE556C}"/>
    <cellStyle name="Comma 85 2 3 3 2" xfId="2721" xr:uid="{6148C1FE-7162-4F05-8B07-82122B547375}"/>
    <cellStyle name="Comma 85 2 3 3 2 2" xfId="2722" xr:uid="{9E1C6B8C-E56C-43EC-A34B-D8102A1895A8}"/>
    <cellStyle name="Comma 85 2 3 3 3" xfId="2723" xr:uid="{3ACBC123-BAD6-4092-BED0-985F30FE2A5B}"/>
    <cellStyle name="Comma 85 2 3 3 3 2" xfId="2724" xr:uid="{02ADBB66-9DE4-4981-AF74-C5A8358C1EC7}"/>
    <cellStyle name="Comma 85 2 3 3 4" xfId="2725" xr:uid="{228D2D3B-BE79-4F91-9626-66021BC0D60D}"/>
    <cellStyle name="Comma 85 2 3 4" xfId="2726" xr:uid="{02EFC79E-C0D5-4C29-9F86-DDE8113AE3FB}"/>
    <cellStyle name="Comma 85 2 3 4 2" xfId="2727" xr:uid="{F279D45C-32D2-43D8-87AA-84B2F819F9B7}"/>
    <cellStyle name="Comma 85 2 3 5" xfId="2728" xr:uid="{79B172BB-AA26-439E-A13E-BD6D1D807768}"/>
    <cellStyle name="Comma 85 2 3 5 2" xfId="2729" xr:uid="{5D896225-760B-478D-B330-63311EF97CE6}"/>
    <cellStyle name="Comma 85 2 3 6" xfId="2730" xr:uid="{FD8ABE8E-EA6B-4088-B5F7-DCB9A4FF8531}"/>
    <cellStyle name="Comma 85 2 3 6 2" xfId="2731" xr:uid="{273015D3-3DB2-452C-B54A-BAF4947A8A2B}"/>
    <cellStyle name="Comma 85 2 4" xfId="2732" xr:uid="{BF6DD981-D2DD-4033-AF46-8203CA631992}"/>
    <cellStyle name="Comma 85 2 4 2" xfId="2733" xr:uid="{7CDB80A8-24CF-47EB-AD1D-45B6A10C7F9C}"/>
    <cellStyle name="Comma 85 2 5" xfId="2734" xr:uid="{6906A18A-A256-4077-B8BD-ACCB2E390124}"/>
    <cellStyle name="Comma 85 2 5 2" xfId="2735" xr:uid="{ABAD5775-CD56-4385-8A48-06B2D43395B4}"/>
    <cellStyle name="Comma 85 2 5 3" xfId="2736" xr:uid="{FAE81017-DC3C-4CDE-8DC8-9864BF64AEBF}"/>
    <cellStyle name="Comma 85 2 5 3 2" xfId="2737" xr:uid="{A01FDE24-B4B3-4A49-BCE3-0316501C0859}"/>
    <cellStyle name="Comma 85 2 5 4" xfId="2738" xr:uid="{4ACE20EB-8CCA-4CA9-8B17-DE51C4BE3F07}"/>
    <cellStyle name="Comma 85 2 5 4 2" xfId="2739" xr:uid="{3DE1EEF6-36ED-4052-BB20-9A4197E07276}"/>
    <cellStyle name="Comma 85 2 5 5" xfId="2740" xr:uid="{9E09D97D-5D8A-489F-9EEC-D369806C8F37}"/>
    <cellStyle name="Comma 85 2 5 5 2" xfId="2741" xr:uid="{5E31AC4D-711C-4B4D-948E-0FED6176346A}"/>
    <cellStyle name="Comma 85 2 6" xfId="2742" xr:uid="{F3C91E8D-CC87-4831-A564-1D4544199A21}"/>
    <cellStyle name="Comma 85 2 7" xfId="2743" xr:uid="{10771A50-87AD-44B5-A970-7EBB3FB434DA}"/>
    <cellStyle name="Comma 85 2 7 2" xfId="2744" xr:uid="{3E8CDBE5-4ADA-4485-B463-6D4045F4924F}"/>
    <cellStyle name="Comma 85 2 8" xfId="2745" xr:uid="{747A8A4C-60E4-4F2B-AE12-12E4959AA654}"/>
    <cellStyle name="Comma 85 2 8 2" xfId="2746" xr:uid="{5C31B83B-8680-434F-A488-E9F0BBCB2333}"/>
    <cellStyle name="Comma 85 2 9" xfId="2747" xr:uid="{9616F3BB-CCFB-4E5B-9E08-63E68EB357F6}"/>
    <cellStyle name="Comma 85 2 9 2" xfId="2748" xr:uid="{71B212A2-3681-4250-BE3D-63257643727C}"/>
    <cellStyle name="Comma 85 3" xfId="2749" xr:uid="{A8DEAD12-5DD9-4329-B6AB-7C12AE5FC361}"/>
    <cellStyle name="Comma 85 3 2" xfId="2750" xr:uid="{AFCA21C2-1C36-424F-9CEC-BE92DD03C048}"/>
    <cellStyle name="Comma 85 3 3" xfId="2751" xr:uid="{1777F297-6489-47CF-B460-F3996F50D4FF}"/>
    <cellStyle name="Comma 85 3 4" xfId="2752" xr:uid="{520B4804-6BB3-43E9-BFD7-3402853CB1A8}"/>
    <cellStyle name="Comma 85 3 4 2" xfId="4596" xr:uid="{7E344689-98B1-48F6-89C5-F8200CF83233}"/>
    <cellStyle name="Comma 85 3 4 3" xfId="5430" xr:uid="{DCE112BA-BD94-4089-948F-90480A7B5DD3}"/>
    <cellStyle name="Comma 85 3 4 3 2" xfId="7462" xr:uid="{83DC898D-9390-4AFD-AED5-6EA3B282AB46}"/>
    <cellStyle name="Comma 85 4" xfId="2753" xr:uid="{E04FFBBE-C865-49EB-8EE5-CF68B6014AD6}"/>
    <cellStyle name="Comma 85 5" xfId="2754" xr:uid="{A91FB32E-6AA2-47AD-A682-B7992BFC6B8E}"/>
    <cellStyle name="Comma 85 5 2" xfId="2755" xr:uid="{869486E6-4824-42DA-B386-20FCFA61BE10}"/>
    <cellStyle name="Comma 85 5 2 2" xfId="2756" xr:uid="{09A85255-3EAC-453F-AB7A-71202B51E781}"/>
    <cellStyle name="Comma 85 5 2 3" xfId="4598" xr:uid="{0470A6C5-2798-4E67-AD28-287E9FF57033}"/>
    <cellStyle name="Comma 85 5 3" xfId="2757" xr:uid="{52091982-5BAF-4F2C-87CB-4EC40FA103B9}"/>
    <cellStyle name="Comma 85 5 4" xfId="4597" xr:uid="{72509B7E-13C5-499C-8BA7-465DF6ECEAB6}"/>
    <cellStyle name="Comma 85 6" xfId="2758" xr:uid="{AE6694FA-D797-4F1A-847A-AF5DB3921534}"/>
    <cellStyle name="Comma 85 6 2" xfId="2759" xr:uid="{FC76CE1A-E55F-4545-8A87-5E50FFEF2536}"/>
    <cellStyle name="Comma 85 6 2 2" xfId="2760" xr:uid="{CBA71E76-1019-45ED-A1FF-87ECDF137AED}"/>
    <cellStyle name="Comma 85 6 2 2 2" xfId="2761" xr:uid="{2ED175CB-CE00-4736-A1C0-2F60EB21477D}"/>
    <cellStyle name="Comma 85 6 2 3" xfId="2762" xr:uid="{93BD79F0-5E16-438F-9637-B74F8D720046}"/>
    <cellStyle name="Comma 85 6 2 3 2" xfId="2763" xr:uid="{63B992E0-070D-4B67-A22F-15EC4DB6AE2A}"/>
    <cellStyle name="Comma 85 6 2 4" xfId="2764" xr:uid="{CAD05908-AC1D-4428-AB2B-E75112942BB7}"/>
    <cellStyle name="Comma 85 6 3" xfId="2765" xr:uid="{BEE62D75-F425-4A8C-8EDC-E05CDD090A23}"/>
    <cellStyle name="Comma 85 6 3 2" xfId="2766" xr:uid="{96B913C9-960C-4242-A3C9-EF761151BF32}"/>
    <cellStyle name="Comma 85 6 3 2 2" xfId="2767" xr:uid="{7C8FBF56-AFD6-45B6-BF9B-BBFE45C318E4}"/>
    <cellStyle name="Comma 85 6 3 3" xfId="2768" xr:uid="{78F2B058-2DD3-4B7C-B969-3343407B10B7}"/>
    <cellStyle name="Comma 85 6 3 3 2" xfId="2769" xr:uid="{E3914907-F322-4227-A7FE-62A99A18A435}"/>
    <cellStyle name="Comma 85 6 3 4" xfId="2770" xr:uid="{B0FB5B0C-8263-49DF-A792-1CB159735208}"/>
    <cellStyle name="Comma 85 6 4" xfId="2771" xr:uid="{072303BC-312C-449A-9A62-ACEDD8DFADC1}"/>
    <cellStyle name="Comma 85 6 4 2" xfId="2772" xr:uid="{6D363DF6-791A-4CC5-A242-F0EA1D5020DA}"/>
    <cellStyle name="Comma 85 6 5" xfId="2773" xr:uid="{1ADC8B15-A8D2-47F1-9238-1F1D6E7E141A}"/>
    <cellStyle name="Comma 85 6 5 2" xfId="2774" xr:uid="{BFF6C731-726D-42B0-96FE-B185072F2CB9}"/>
    <cellStyle name="Comma 85 6 6" xfId="2775" xr:uid="{14594091-AF6A-4541-989D-9D6542960563}"/>
    <cellStyle name="Comma 85 6 6 2" xfId="2776" xr:uid="{9262D18C-5C97-436C-B807-E3200C4BC16D}"/>
    <cellStyle name="Comma 85 7" xfId="2777" xr:uid="{A520CD15-90D9-4E21-9C76-C87BD193D9E9}"/>
    <cellStyle name="Comma 85 7 2" xfId="2778" xr:uid="{7B029BA8-F293-4549-B7F7-4CA2BF2F4C62}"/>
    <cellStyle name="Comma 85 7 2 2" xfId="4599" xr:uid="{FC49605E-2512-4EAC-BCE8-0BF9AD54C12C}"/>
    <cellStyle name="Comma 85 7 3" xfId="2779" xr:uid="{D09C4A68-DAF0-4D8C-B7B6-1B765BB6B5F7}"/>
    <cellStyle name="Comma 85 7 3 2" xfId="5010" xr:uid="{B2DBA1C3-FF12-4DE1-850B-43009240FDDC}"/>
    <cellStyle name="Comma 85 7 3 2 2" xfId="7043" xr:uid="{A80BA14F-17E4-4FF5-8D36-2895AAA729FC}"/>
    <cellStyle name="Comma 85 8" xfId="2780" xr:uid="{85653265-CEAE-4660-BB36-1B302FEA90CF}"/>
    <cellStyle name="Comma 85 8 2" xfId="2781" xr:uid="{CA8B794E-A446-4AC3-B47F-9450CD310941}"/>
    <cellStyle name="Comma 85 8 2 2" xfId="2782" xr:uid="{8CBFEF31-D5CD-465D-96E6-8B6A681A07BE}"/>
    <cellStyle name="Comma 85 8 3" xfId="2783" xr:uid="{5A0065A4-1746-4483-94B7-8C7B1138192A}"/>
    <cellStyle name="Comma 85 8 3 2" xfId="2784" xr:uid="{DFA9CF4A-2027-4896-AEE4-F2B2CF278AE2}"/>
    <cellStyle name="Comma 85 8 4" xfId="2785" xr:uid="{EEC16B33-3A78-499F-B892-A786607235E7}"/>
    <cellStyle name="Comma 85 8 4 2" xfId="2786" xr:uid="{4D033949-95E5-454F-86CB-0F3CB8B193A2}"/>
    <cellStyle name="Comma 85 9" xfId="2787" xr:uid="{D39D1C36-349E-4DE0-8F18-A7EEE649B075}"/>
    <cellStyle name="Comma 85 9 2" xfId="2788" xr:uid="{C16C322C-D407-4DD3-99B9-D3A219A1C3BD}"/>
    <cellStyle name="Comma 85 9 3" xfId="2789" xr:uid="{067D4E2D-3DB6-482D-8181-50BEBF86A934}"/>
    <cellStyle name="Comma 85 9 3 2" xfId="4600" xr:uid="{F9A5DF35-F97E-449A-8C88-E7A1F3DB029D}"/>
    <cellStyle name="Comma 86" xfId="2790" xr:uid="{C7AE8809-363D-4C74-BA21-10EC32922D03}"/>
    <cellStyle name="Comma 86 2" xfId="2791" xr:uid="{068FBD3B-6B8F-49D8-815B-96F7FC40E90F}"/>
    <cellStyle name="Comma 86 3" xfId="2792" xr:uid="{A7DE895D-0D47-44A5-AD4C-89F6EE3C076C}"/>
    <cellStyle name="Comma 86 3 2" xfId="2793" xr:uid="{E29EE0B8-351F-458F-8776-A1D22E7CDDBF}"/>
    <cellStyle name="Comma 86 3 3" xfId="2794" xr:uid="{CD0BD338-E664-4E5A-A4C8-0BCEC4C12D5D}"/>
    <cellStyle name="Comma 86 3 4" xfId="2795" xr:uid="{895FB6E3-7E84-48A0-86BF-109D9DB27AD2}"/>
    <cellStyle name="Comma 86 3 4 2" xfId="4601" xr:uid="{F7E1DAA5-6B9A-4690-8D88-DB5D15A2CDC8}"/>
    <cellStyle name="Comma 86 3 4 3" xfId="5009" xr:uid="{16A8CFFF-766A-4C2D-8815-66E9D8CD49F8}"/>
    <cellStyle name="Comma 86 3 4 3 2" xfId="7042" xr:uid="{220C238E-AF9A-4B29-A0DC-1A0E048143D6}"/>
    <cellStyle name="Comma 86 4" xfId="2796" xr:uid="{4A880ED9-9B4F-4034-A06C-B47059DE27C6}"/>
    <cellStyle name="Comma 86 5" xfId="2797" xr:uid="{2BDCA1BF-1AEE-4F33-870D-EDDB3DF24F38}"/>
    <cellStyle name="Comma 86 5 2" xfId="4602" xr:uid="{85184A25-3CB9-4B58-935D-18AA0D319F03}"/>
    <cellStyle name="Comma 86 6" xfId="2798" xr:uid="{47CA3CDC-9F19-4F65-B4E8-5F22BF2AD63B}"/>
    <cellStyle name="Comma 86 6 2" xfId="4603" xr:uid="{4AE4B6CF-91D8-4B8E-A126-606F4AC72C31}"/>
    <cellStyle name="Comma 86 7" xfId="2799" xr:uid="{9A2A35CB-3EB0-4F55-835F-996F40939DC2}"/>
    <cellStyle name="Comma 86 7 2" xfId="5008" xr:uid="{00792A31-95CD-45C2-A1F9-D11D3766100A}"/>
    <cellStyle name="Comma 86 7 2 2" xfId="7041" xr:uid="{0FB08C98-2750-4919-9A5C-B5B0389EAB8E}"/>
    <cellStyle name="Comma 87" xfId="2800" xr:uid="{8C6F70FA-C1F8-46DB-9FF0-78089ACD3C7A}"/>
    <cellStyle name="Comma 87 2" xfId="2801" xr:uid="{A0439A51-AE83-4C8D-95C6-EF0E40F58B69}"/>
    <cellStyle name="Comma 87 3" xfId="2802" xr:uid="{71FDA529-15A4-4F2E-91F8-0B0860FCFEED}"/>
    <cellStyle name="Comma 87 3 2" xfId="2803" xr:uid="{41CB9327-09A7-4621-8634-F7B10CF0B614}"/>
    <cellStyle name="Comma 87 3 3" xfId="2804" xr:uid="{1EF5183B-7CA0-4E7C-8078-593B6B88B56A}"/>
    <cellStyle name="Comma 87 3 4" xfId="2805" xr:uid="{DE24F7AE-190C-4127-9C26-C8A56F9E4455}"/>
    <cellStyle name="Comma 87 3 4 2" xfId="4604" xr:uid="{22A003B0-2331-49D6-AD6C-E6C598235B88}"/>
    <cellStyle name="Comma 87 3 4 3" xfId="5007" xr:uid="{6833AF39-9CE2-47CA-B652-0EC950826822}"/>
    <cellStyle name="Comma 87 3 4 3 2" xfId="7040" xr:uid="{B11A6DCC-74AA-4DB3-9377-1BDAFF3EA410}"/>
    <cellStyle name="Comma 87 4" xfId="2806" xr:uid="{38723525-7BD6-4469-9FD0-E21EA3500FAE}"/>
    <cellStyle name="Comma 87 5" xfId="2807" xr:uid="{45CE3CD4-DB7C-4745-A0AF-E07EABB93567}"/>
    <cellStyle name="Comma 87 5 2" xfId="4605" xr:uid="{C1D4ACE8-CBEF-40DF-9C02-3513B138334A}"/>
    <cellStyle name="Comma 87 6" xfId="2808" xr:uid="{6FF18C3A-3CCC-4F0F-9711-E8F9F339263C}"/>
    <cellStyle name="Comma 87 6 2" xfId="4606" xr:uid="{DAFDCFBC-8F76-40DF-9378-8C0E9DC6B7B5}"/>
    <cellStyle name="Comma 87 7" xfId="2809" xr:uid="{88DB8B2A-3258-49A1-A2D4-34E19353DF3F}"/>
    <cellStyle name="Comma 87 7 2" xfId="5006" xr:uid="{E3CEC775-F59D-4E6D-AC13-DDB8218D14BA}"/>
    <cellStyle name="Comma 87 7 2 2" xfId="7039" xr:uid="{D16DE284-8AA5-4B41-BEFC-C942A9324B83}"/>
    <cellStyle name="Comma 88" xfId="2810" xr:uid="{C191D404-F9F9-4CC2-9955-8906131413A1}"/>
    <cellStyle name="Comma 88 2" xfId="2811" xr:uid="{38F26BAD-B6F1-477E-B42D-031790D8B72D}"/>
    <cellStyle name="Comma 88 3" xfId="2812" xr:uid="{C52AF66F-9771-4BE4-93D8-BB8D47F6FD04}"/>
    <cellStyle name="Comma 88 3 2" xfId="2813" xr:uid="{04F4D920-13D2-412A-9E8E-F6B9E2BC1D62}"/>
    <cellStyle name="Comma 88 3 3" xfId="2814" xr:uid="{CAF92CCD-50E7-4019-A14D-4C32635BA4CA}"/>
    <cellStyle name="Comma 88 3 4" xfId="2815" xr:uid="{DF2E5C68-38A7-4769-B6EA-CAA10F798A68}"/>
    <cellStyle name="Comma 88 3 4 2" xfId="4607" xr:uid="{6DA0FC62-BB6E-4123-BD39-6EA4825767E9}"/>
    <cellStyle name="Comma 88 3 4 3" xfId="5005" xr:uid="{EEF4539C-02DB-40E6-A187-A4BFEF00384E}"/>
    <cellStyle name="Comma 88 3 4 3 2" xfId="7038" xr:uid="{7F745A25-5AA3-46E7-BDD9-902FC784071E}"/>
    <cellStyle name="Comma 88 4" xfId="2816" xr:uid="{0376F195-D436-4279-A0D7-CFAD09C9A20B}"/>
    <cellStyle name="Comma 88 5" xfId="2817" xr:uid="{6C2B1AB0-F756-40AC-AE5E-DB9E1F6C6798}"/>
    <cellStyle name="Comma 88 5 2" xfId="4608" xr:uid="{6422E520-B077-4E47-9975-ECFE56EE8366}"/>
    <cellStyle name="Comma 88 6" xfId="2818" xr:uid="{05F7EA2A-26A8-4E1A-9FFB-95DCF4B83065}"/>
    <cellStyle name="Comma 88 6 2" xfId="4609" xr:uid="{B0666CA6-9FB1-4689-8C3C-475679AD9562}"/>
    <cellStyle name="Comma 88 7" xfId="2819" xr:uid="{52774606-CDFF-481B-B7E3-7640E1B26832}"/>
    <cellStyle name="Comma 88 7 2" xfId="5004" xr:uid="{4A7F4FCA-8371-4E31-9DA3-0EE128F36E5C}"/>
    <cellStyle name="Comma 88 7 2 2" xfId="7037" xr:uid="{F2621FF4-1BB1-44E5-B980-9396EF3A2C7C}"/>
    <cellStyle name="Comma 89" xfId="2820" xr:uid="{A659DD88-860F-4682-9CEA-7746FF0CF64E}"/>
    <cellStyle name="Comma 89 2" xfId="2821" xr:uid="{027F751B-C664-4E73-9414-C8DF9E616584}"/>
    <cellStyle name="Comma 89 3" xfId="2822" xr:uid="{203BAB2C-9A6B-41B1-A700-73FC3BABAC29}"/>
    <cellStyle name="Comma 89 3 2" xfId="2823" xr:uid="{250C6F98-BDDF-4D68-8542-C4BDB7BD1807}"/>
    <cellStyle name="Comma 89 3 3" xfId="2824" xr:uid="{9E148282-36B6-49D3-85B1-FEA59DA2C8C6}"/>
    <cellStyle name="Comma 89 3 4" xfId="2825" xr:uid="{3FC79EB4-9CDC-4616-B3F4-5A10FA09C666}"/>
    <cellStyle name="Comma 89 3 4 2" xfId="4610" xr:uid="{29E45884-4657-4A24-AEDB-E2E5BB34E896}"/>
    <cellStyle name="Comma 89 3 4 3" xfId="5003" xr:uid="{ED8C2693-994B-469C-8DC4-A710DE6EE8F2}"/>
    <cellStyle name="Comma 89 3 4 3 2" xfId="7036" xr:uid="{BE623758-AA96-42BF-84BA-8BA5CAE1AB29}"/>
    <cellStyle name="Comma 89 4" xfId="2826" xr:uid="{378B17CB-C329-4025-BF18-EEDE9E72E307}"/>
    <cellStyle name="Comma 89 5" xfId="2827" xr:uid="{7D5F827B-4677-46C7-9CBE-4617EDD2EA88}"/>
    <cellStyle name="Comma 89 5 2" xfId="4611" xr:uid="{09D12B8E-32AC-436D-A95B-E0607B1A59FF}"/>
    <cellStyle name="Comma 89 6" xfId="2828" xr:uid="{490A3B95-65EB-44CA-8568-4E10CAD31825}"/>
    <cellStyle name="Comma 89 6 2" xfId="4612" xr:uid="{E49906E4-83B3-4240-BF14-8F1C7719C832}"/>
    <cellStyle name="Comma 89 7" xfId="2829" xr:uid="{3CFDEE1B-6EA4-44CE-8D47-6AD9D728F437}"/>
    <cellStyle name="Comma 89 7 2" xfId="5002" xr:uid="{71E4D2B1-47F7-4997-947A-3541298E7EA1}"/>
    <cellStyle name="Comma 89 7 2 2" xfId="7035" xr:uid="{A8B52D6A-323A-47E7-AD42-D5A207155006}"/>
    <cellStyle name="Comma 9" xfId="2830" xr:uid="{0BC485D4-67A8-4A40-9C44-76B2059C5252}"/>
    <cellStyle name="Comma 9 2" xfId="2831" xr:uid="{D9A29C66-D1F5-45C0-9AC8-CA45F20164B0}"/>
    <cellStyle name="Comma 9 2 10" xfId="4613" xr:uid="{BB304976-6E84-497E-A44B-48BF218EC27F}"/>
    <cellStyle name="Comma 9 2 2" xfId="2832" xr:uid="{7F24D926-74AB-4B64-BE16-B623C097BE9D}"/>
    <cellStyle name="Comma 9 2 3" xfId="2833" xr:uid="{D2AB0CD5-C15E-4D1C-A4DB-3C54B2B964C6}"/>
    <cellStyle name="Comma 9 2 3 2" xfId="2834" xr:uid="{CC7E9171-AE13-4743-8290-29BC6D99CA9D}"/>
    <cellStyle name="Comma 9 2 3 3" xfId="2835" xr:uid="{EC0FC1F8-76A5-47A1-B35D-51926EBDD00B}"/>
    <cellStyle name="Comma 9 2 3 3 2" xfId="4614" xr:uid="{F4D56129-A53A-4F83-98F6-F26E880A1A39}"/>
    <cellStyle name="Comma 9 2 3 3 3" xfId="5001" xr:uid="{351EE58E-BA15-4A76-9704-E1276BFA7A2C}"/>
    <cellStyle name="Comma 9 2 3 3 3 2" xfId="7034" xr:uid="{BB670153-B04C-43BB-943A-5157D74C9202}"/>
    <cellStyle name="Comma 9 2 4" xfId="2836" xr:uid="{31323B9F-47B2-453B-B9C4-2C2479B1C4BD}"/>
    <cellStyle name="Comma 9 2 4 2" xfId="2837" xr:uid="{88DC91AC-5F96-4130-8807-FBB5EFBF8050}"/>
    <cellStyle name="Comma 9 2 4 2 2" xfId="2838" xr:uid="{16FFF612-69C6-461F-8B97-5BB41BAEA551}"/>
    <cellStyle name="Comma 9 2 4 2 3" xfId="2839" xr:uid="{50D7CB00-C30D-4C40-9FF9-C11DD14DED4F}"/>
    <cellStyle name="Comma 9 2 4 2 3 2" xfId="4616" xr:uid="{DA459FEF-EFFC-45D5-86DA-BF2BBADAF583}"/>
    <cellStyle name="Comma 9 2 4 2 4" xfId="2840" xr:uid="{5A61D826-B4E9-4F07-B2CB-120FFABF66E8}"/>
    <cellStyle name="Comma 9 2 4 3" xfId="2841" xr:uid="{AF5F99A6-D59E-46EA-852C-23E6B9E8BF46}"/>
    <cellStyle name="Comma 9 2 4 3 2" xfId="4617" xr:uid="{4633FE23-BCAF-4872-8369-FC4BF87C15E7}"/>
    <cellStyle name="Comma 9 2 4 3 3" xfId="5429" xr:uid="{73608D05-EC5B-4116-889A-BB0EEDF8E815}"/>
    <cellStyle name="Comma 9 2 4 3 3 2" xfId="7461" xr:uid="{F3217D38-EF45-4B0F-AB8A-FF79918C65E3}"/>
    <cellStyle name="Comma 9 2 4 4" xfId="4615" xr:uid="{691353B2-09C6-44CF-8AA0-69DF68682A6C}"/>
    <cellStyle name="Comma 9 2 5" xfId="2842" xr:uid="{20D0AB61-CE3B-4EEF-9906-E3308FF89B34}"/>
    <cellStyle name="Comma 9 2 5 2" xfId="4618" xr:uid="{AA70FEBB-1AF2-4028-8883-F0BBC17A8F7A}"/>
    <cellStyle name="Comma 9 2 6" xfId="2843" xr:uid="{70F1FC03-0AA2-4A50-BE3E-12D2C04CC48C}"/>
    <cellStyle name="Comma 9 2 6 2" xfId="2844" xr:uid="{1AAE6B46-8E46-4B35-9DDD-3CD72807CBD4}"/>
    <cellStyle name="Comma 9 2 6 3" xfId="2845" xr:uid="{C1ED8B0D-03CB-4210-A63A-CF288CB2B56C}"/>
    <cellStyle name="Comma 9 2 6 4" xfId="2846" xr:uid="{2105C464-454B-4C31-896C-A5DBCCB29D6E}"/>
    <cellStyle name="Comma 9 2 6 5" xfId="2847" xr:uid="{640AE038-EDE3-4FEF-BE04-2FEADEE248CB}"/>
    <cellStyle name="Comma 9 2 6 6" xfId="5000" xr:uid="{25F5A51C-5F57-46AD-9304-290CB2AB7271}"/>
    <cellStyle name="Comma 9 2 6 6 2" xfId="7033" xr:uid="{19EA6E50-B1B1-43CC-90A7-3A3E3A2ABBB6}"/>
    <cellStyle name="Comma 9 2 7" xfId="2848" xr:uid="{450F086A-032E-447C-91A8-7B4D2F605F87}"/>
    <cellStyle name="Comma 9 2 7 2" xfId="4619" xr:uid="{C61A113B-CE76-4E6C-8B96-ABF6235268F2}"/>
    <cellStyle name="Comma 9 2 8" xfId="2849" xr:uid="{61E99250-8DEC-4059-BD79-953869A60EAB}"/>
    <cellStyle name="Comma 9 2 9" xfId="2850" xr:uid="{970BB20F-6C71-4C75-BB43-9A4DB188B55B}"/>
    <cellStyle name="Comma 9 2 9 2" xfId="4999" xr:uid="{102A0EE9-8455-45CA-B37A-12F3A7593125}"/>
    <cellStyle name="Comma 9 2 9 2 2" xfId="7032" xr:uid="{BF38B447-453D-42A3-A936-973A8C89EFE5}"/>
    <cellStyle name="Comma 9 3" xfId="2851" xr:uid="{4DFB02A2-7E6A-43C1-934F-2CE3B6C9EB7D}"/>
    <cellStyle name="Comma 9 3 2" xfId="2852" xr:uid="{E4893CA2-F62C-4E0C-AD1E-8F2C281787FA}"/>
    <cellStyle name="Comma 9 3 2 2" xfId="2853" xr:uid="{D73C6CF2-D207-4692-9C44-F67DE1E235E0}"/>
    <cellStyle name="Comma 9 3 2 2 2" xfId="4621" xr:uid="{8FE2B9CF-6380-49D6-95AC-4CA9AA098268}"/>
    <cellStyle name="Comma 9 3 2 3" xfId="2854" xr:uid="{A069022A-4CA5-4393-8C72-2492E20B8EAC}"/>
    <cellStyle name="Comma 9 3 2 3 2" xfId="4622" xr:uid="{B865FD42-C341-4757-B993-27770B4BC027}"/>
    <cellStyle name="Comma 9 3 2 4" xfId="2855" xr:uid="{8AF843B0-B502-4B7F-A718-6B624A0960A6}"/>
    <cellStyle name="Comma 9 3 2 4 2" xfId="4623" xr:uid="{5E973CF8-E1B1-4591-8B25-0A30EFA13DDB}"/>
    <cellStyle name="Comma 9 3 2 5" xfId="2856" xr:uid="{E6A390BF-8C10-4433-8E96-4D4624F05823}"/>
    <cellStyle name="Comma 9 3 2 5 2" xfId="4624" xr:uid="{3569A8D1-50FA-4F44-8F8F-EF5E5946C93D}"/>
    <cellStyle name="Comma 9 3 2 5 3" xfId="5428" xr:uid="{DBAC8CE0-9807-4F41-9752-3020926E4E14}"/>
    <cellStyle name="Comma 9 3 2 5 3 2" xfId="7460" xr:uid="{9CB7BFCC-AA30-4E7B-A2C1-7EB92F08E674}"/>
    <cellStyle name="Comma 9 3 2 6" xfId="4620" xr:uid="{513D29D5-CF1E-491C-A9A0-2C5A0B17A007}"/>
    <cellStyle name="Comma 9 3 3" xfId="2857" xr:uid="{084A9F53-7052-4369-B570-CFE32C94A6DC}"/>
    <cellStyle name="Comma 9 3 3 2" xfId="2858" xr:uid="{D7EBC1B2-9C28-4B25-A4D3-D3980CE1A89F}"/>
    <cellStyle name="Comma 9 3 3 2 2" xfId="4625" xr:uid="{808F9858-4466-4156-AA41-E7C33911E583}"/>
    <cellStyle name="Comma 9 3 3 3" xfId="2859" xr:uid="{68681A3C-F850-4069-8AF9-90FC4372599D}"/>
    <cellStyle name="Comma 9 3 3 3 2" xfId="4626" xr:uid="{76F80154-1349-4165-B28C-F19FBD55FA04}"/>
    <cellStyle name="Comma 9 3 3 4" xfId="2860" xr:uid="{397F8791-CB88-4729-82A8-E2E755BE2D2A}"/>
    <cellStyle name="Comma 9 3 3 4 2" xfId="4998" xr:uid="{24A468ED-CAF4-4959-9D4A-9BC7C9C8DDDB}"/>
    <cellStyle name="Comma 9 3 3 4 2 2" xfId="7031" xr:uid="{68A8795C-5261-4046-B3E0-B7A8EEECD414}"/>
    <cellStyle name="Comma 9 3 4" xfId="2861" xr:uid="{43B07A47-0B65-4A97-9921-3C8620280F37}"/>
    <cellStyle name="Comma 9 3 4 2" xfId="2862" xr:uid="{A5CF991B-AEFF-4A42-BA6F-8B1F012B6F38}"/>
    <cellStyle name="Comma 9 3 4 3" xfId="2863" xr:uid="{0AF7ED99-314C-4B23-99B4-565D96DDFC72}"/>
    <cellStyle name="Comma 9 3 4 3 2" xfId="4627" xr:uid="{F0A176FF-1010-4C93-8EF3-6AD02D4D10CF}"/>
    <cellStyle name="Comma 9 3 5" xfId="2864" xr:uid="{6E9C6711-0807-4AA6-87D1-4D7D0CFECD7B}"/>
    <cellStyle name="Comma 9 3 5 2" xfId="2865" xr:uid="{5D0C04D8-4B37-4C93-B8C2-DA864C249246}"/>
    <cellStyle name="Comma 9 3 5 2 2" xfId="4628" xr:uid="{42EC2C0F-EBD8-49B1-B4D8-A3AEB336E912}"/>
    <cellStyle name="Comma 9 3 6" xfId="2866" xr:uid="{19E0F056-D866-40D8-BDF8-39BBEBE07C20}"/>
    <cellStyle name="Comma 9 3 7" xfId="2867" xr:uid="{2F64EA4D-2F72-41B7-B7AF-953575B90750}"/>
    <cellStyle name="Comma 9 3 7 2" xfId="2868" xr:uid="{0B72A454-ADDB-4537-BD51-267AF8409B34}"/>
    <cellStyle name="Comma 9 3 7 2 2" xfId="4630" xr:uid="{29715369-5046-481D-9D9C-A51824CCA6A6}"/>
    <cellStyle name="Comma 9 3 7 3" xfId="2869" xr:uid="{36CF89F7-4C4E-437A-BA8B-81D10C215BB2}"/>
    <cellStyle name="Comma 9 3 7 3 2" xfId="4631" xr:uid="{EAEEEC0E-ECC0-426C-9454-64447E94A187}"/>
    <cellStyle name="Comma 9 3 7 4" xfId="2870" xr:uid="{2BF99138-B913-43F1-A26E-F8F9659623F9}"/>
    <cellStyle name="Comma 9 3 7 4 2" xfId="4632" xr:uid="{F6B25FB0-969A-4D0D-AFE9-9B4328DF1F03}"/>
    <cellStyle name="Comma 9 3 7 5" xfId="2871" xr:uid="{CB6C487A-DC40-42C4-8A0C-25969A235880}"/>
    <cellStyle name="Comma 9 3 7 6" xfId="2872" xr:uid="{8B207B46-E622-49F9-B1B5-4C02A48133C4}"/>
    <cellStyle name="Comma 9 3 7 6 2" xfId="4633" xr:uid="{9E1A690E-31F3-4E72-92F5-675A0B79572B}"/>
    <cellStyle name="Comma 9 3 7 7" xfId="4629" xr:uid="{22EEC781-706C-4A78-8371-8C4BC5FFBF14}"/>
    <cellStyle name="Comma 9 3 7 8" xfId="4997" xr:uid="{785DEFD4-6968-4FB0-8683-D1557F9F6653}"/>
    <cellStyle name="Comma 9 3 7 8 2" xfId="7030" xr:uid="{54AA38AE-50FB-47A2-8F8E-D48BEF37ED3B}"/>
    <cellStyle name="Comma 9 3 8" xfId="2873" xr:uid="{0041E914-9681-40FF-B707-145850D5B99E}"/>
    <cellStyle name="Comma 9 3 8 2" xfId="2874" xr:uid="{5FC2E072-478D-4D4F-999A-63EE771F1F22}"/>
    <cellStyle name="Comma 9 3 8 2 2" xfId="4634" xr:uid="{AB673999-0F10-4B03-9A0A-B8ADB575A8EA}"/>
    <cellStyle name="Comma 9 3 8 2 3" xfId="4995" xr:uid="{B8D482F5-695F-467D-B50A-871B37D5E2FA}"/>
    <cellStyle name="Comma 9 3 8 2 3 2" xfId="7028" xr:uid="{A15BE885-4BC4-408A-B828-27D7DD12C309}"/>
    <cellStyle name="Comma 9 3 8 3" xfId="2875" xr:uid="{BE835D5F-8D98-4D3A-BB52-4B83C03294B8}"/>
    <cellStyle name="Comma 9 3 8 4" xfId="2876" xr:uid="{F8196EC2-2D34-4C03-B247-D8DAF17D7B65}"/>
    <cellStyle name="Comma 9 3 8 4 2" xfId="4635" xr:uid="{5D7A6FA7-AE34-48E5-B2AD-ECB70E1BE6B5}"/>
    <cellStyle name="Comma 9 3 8 4 3" xfId="4994" xr:uid="{EB7CD2F6-1598-4021-8AA7-B38E779B73D9}"/>
    <cellStyle name="Comma 9 3 8 4 3 2" xfId="7027" xr:uid="{1A7D6BD9-EBE6-4610-BFD2-97C0C9278D78}"/>
    <cellStyle name="Comma 9 3 8 5" xfId="4996" xr:uid="{BCE14E10-1201-4370-9FA7-EC75CE1FED97}"/>
    <cellStyle name="Comma 9 3 8 5 2" xfId="7029" xr:uid="{A5BA7102-9E3A-42DB-AA52-9DEE59FB8038}"/>
    <cellStyle name="Comma 9 4" xfId="2877" xr:uid="{BACEE517-481A-4A33-A098-2C6947F18996}"/>
    <cellStyle name="Comma 9 4 2" xfId="2878" xr:uid="{D79ED90A-B01E-42AB-AA27-7A3F4BE1A091}"/>
    <cellStyle name="Comma 9 4 2 2" xfId="2879" xr:uid="{5B41BACB-B5C9-48A1-AA0E-A7C0D571C404}"/>
    <cellStyle name="Comma 9 4 2 3" xfId="2880" xr:uid="{6E6A1676-C2CA-4188-9B34-00225A9DF68F}"/>
    <cellStyle name="Comma 9 4 2 3 2" xfId="4637" xr:uid="{34F418C1-959A-4765-830B-8ED009333E69}"/>
    <cellStyle name="Comma 9 4 2 4" xfId="4636" xr:uid="{93093F30-17DB-4C3B-9000-51379B7359CA}"/>
    <cellStyle name="Comma 9 4 3" xfId="2881" xr:uid="{E449C8DA-94B6-4EB8-849D-DDC8A18291ED}"/>
    <cellStyle name="Comma 9 4 3 2" xfId="4638" xr:uid="{09923D28-9802-4D34-93D8-07502C484DEF}"/>
    <cellStyle name="Comma 9 4 4" xfId="2882" xr:uid="{AAF1D635-80D5-46D1-97D4-547884D0C124}"/>
    <cellStyle name="Comma 9 4 5" xfId="2883" xr:uid="{2736F1BD-EAB1-412D-8829-44C84C527E15}"/>
    <cellStyle name="Comma 9 5" xfId="2884" xr:uid="{EE95B46B-3CFE-4FD6-A199-3F8AF846E646}"/>
    <cellStyle name="Comma 9 5 2" xfId="4639" xr:uid="{D5E48B43-9281-4CDB-A859-32D8397B73C3}"/>
    <cellStyle name="Comma 9 6" xfId="2885" xr:uid="{9F1EF6D2-5AFC-41B6-82BB-5F75ED23D9D2}"/>
    <cellStyle name="Comma 9 6 2" xfId="2886" xr:uid="{8B2EC788-B439-4BB0-A9F4-536E5E48A79A}"/>
    <cellStyle name="Comma 9 6 2 2" xfId="4641" xr:uid="{1A1CA6D9-6BEF-4706-839D-84FDF6FE2755}"/>
    <cellStyle name="Comma 9 6 3" xfId="2887" xr:uid="{AD83FAC5-BAE5-45AE-983C-AF1FD39677C2}"/>
    <cellStyle name="Comma 9 6 4" xfId="2888" xr:uid="{2925FF51-CD06-4DF1-A9BC-C6C4C081A45A}"/>
    <cellStyle name="Comma 9 6 4 2" xfId="2889" xr:uid="{60363FA2-3448-40C4-8E9B-817147E24F89}"/>
    <cellStyle name="Comma 9 6 4 2 2" xfId="4643" xr:uid="{E17E8BEB-0CC3-4F02-A65D-3D1CFF6469C7}"/>
    <cellStyle name="Comma 9 6 4 3" xfId="2890" xr:uid="{6AC178B8-A594-40C1-B8EF-0747D7779C26}"/>
    <cellStyle name="Comma 9 6 4 3 2" xfId="4644" xr:uid="{E8C1DE01-3194-428B-988E-F01C8A1DD3E2}"/>
    <cellStyle name="Comma 9 6 4 4" xfId="4642" xr:uid="{45B4C13A-1315-4EA5-87A0-B29781BB0DA9}"/>
    <cellStyle name="Comma 9 6 5" xfId="4640" xr:uid="{B4BFD661-EFA8-4296-ABC5-996604E733F5}"/>
    <cellStyle name="Comma 9 7" xfId="2891" xr:uid="{427F4F9C-7201-4E33-A70A-71D83205A2E2}"/>
    <cellStyle name="Comma 9 7 2" xfId="2892" xr:uid="{70068FB1-027B-4F41-8FA2-CBB216DFA993}"/>
    <cellStyle name="Comma 9 7 3" xfId="4645" xr:uid="{9AADFDFE-16ED-4FEB-9F0B-5B2008D95985}"/>
    <cellStyle name="Comma 9 8" xfId="2893" xr:uid="{CC8E5DC5-549B-4A04-8661-9ACD424EF4A3}"/>
    <cellStyle name="Comma 9 8 2" xfId="2894" xr:uid="{DE3EFA02-A25C-47D4-B46D-0869DF40A6D7}"/>
    <cellStyle name="Comma 9 8 2 2" xfId="4647" xr:uid="{20B8A192-F095-46A4-9169-C033CA714BA1}"/>
    <cellStyle name="Comma 9 8 3" xfId="2895" xr:uid="{4C827969-2602-43FF-9462-552D7F0A9529}"/>
    <cellStyle name="Comma 9 8 4" xfId="2896" xr:uid="{CA3DD4E8-744B-44DF-A4B0-04B11730C44C}"/>
    <cellStyle name="Comma 9 8 4 2" xfId="4648" xr:uid="{BA324118-82F8-46A5-B8FA-48074984C1F9}"/>
    <cellStyle name="Comma 9 8 5" xfId="4646" xr:uid="{0E1EB9A1-0663-42E7-A667-B7A5A5B1BCC5}"/>
    <cellStyle name="Comma 9 8 6" xfId="4993" xr:uid="{1CA51EB6-0DB2-4861-8EDD-36D027F3F656}"/>
    <cellStyle name="Comma 9 8 6 2" xfId="7026" xr:uid="{7148AFFC-A4A0-46DE-9DEC-40AC580C6D5B}"/>
    <cellStyle name="Comma 9 9" xfId="2897" xr:uid="{E821B5ED-4EBE-4941-97B8-5E50537EF7E9}"/>
    <cellStyle name="Comma 9 9 2" xfId="4992" xr:uid="{B898C776-1BB4-4C59-A5FD-A32E727164CB}"/>
    <cellStyle name="Comma 9 9 2 2" xfId="7025" xr:uid="{14AF4638-F5DE-4B58-BE72-EF6449ACECF1}"/>
    <cellStyle name="Comma 90" xfId="2898" xr:uid="{31CA3BAB-D94E-442A-9C2C-64ECFBB0A92F}"/>
    <cellStyle name="Comma 90 2" xfId="2899" xr:uid="{24F2B644-2A2B-4BB2-8728-A84CD737AE73}"/>
    <cellStyle name="Comma 90 3" xfId="2900" xr:uid="{E502F4C1-B7C8-4870-8830-823ACF49897E}"/>
    <cellStyle name="Comma 90 3 2" xfId="2901" xr:uid="{BA843596-6AF0-4542-85AA-E118BE2F2428}"/>
    <cellStyle name="Comma 90 3 3" xfId="2902" xr:uid="{6FD672B5-352A-4FCD-B45E-C0749222BA96}"/>
    <cellStyle name="Comma 90 3 4" xfId="2903" xr:uid="{8F0C661C-DF6D-40D7-80EE-DC96EEAA093B}"/>
    <cellStyle name="Comma 90 3 4 2" xfId="4649" xr:uid="{BDF82597-866D-4F97-BB82-3D1FE9951753}"/>
    <cellStyle name="Comma 90 3 4 3" xfId="4991" xr:uid="{8CD5F5A4-4FCA-4645-AC15-4CD0960D95DC}"/>
    <cellStyle name="Comma 90 3 4 3 2" xfId="7024" xr:uid="{3C96F40D-61FE-4389-BDBB-33A9D1DE2AE6}"/>
    <cellStyle name="Comma 90 4" xfId="2904" xr:uid="{10ADD9AC-E804-43FA-B4E6-2B8F2D5BCE8F}"/>
    <cellStyle name="Comma 90 4 2" xfId="4650" xr:uid="{46546788-D13F-4F39-95FA-0E162757FAEC}"/>
    <cellStyle name="Comma 90 5" xfId="2905" xr:uid="{3A422894-B6F6-4872-BFEE-5EC3F3E84C2D}"/>
    <cellStyle name="Comma 90 6" xfId="2906" xr:uid="{A8F99F9E-23DE-421A-8002-EB6033FECB8F}"/>
    <cellStyle name="Comma 90 6 2" xfId="4990" xr:uid="{D29B9924-6D3B-4960-8202-4F81DFA163F5}"/>
    <cellStyle name="Comma 90 6 2 2" xfId="7023" xr:uid="{A5238672-D21E-4CAD-8836-25FC9AE0302F}"/>
    <cellStyle name="Comma 91" xfId="2907" xr:uid="{48C49E5C-7BCE-4D1E-8B19-A5A7BA6A3538}"/>
    <cellStyle name="Comma 91 2" xfId="2908" xr:uid="{743C786B-C742-419A-918E-D1E8D19B5CB1}"/>
    <cellStyle name="Comma 91 3" xfId="2909" xr:uid="{133DD18C-049E-4E03-A405-D1A16AA03723}"/>
    <cellStyle name="Comma 91 3 2" xfId="2910" xr:uid="{D41DAED5-FC32-4F81-9891-26D5EAC3AB05}"/>
    <cellStyle name="Comma 91 3 3" xfId="2911" xr:uid="{97D55D09-1444-475B-B2A8-153C6B4F237D}"/>
    <cellStyle name="Comma 91 3 4" xfId="2912" xr:uid="{6BF1D3D3-2274-48DA-BE86-73B54F8297F5}"/>
    <cellStyle name="Comma 91 3 4 2" xfId="4651" xr:uid="{011D3F45-5DA9-4D0A-9A27-0357DE772E64}"/>
    <cellStyle name="Comma 91 3 4 3" xfId="5427" xr:uid="{E0A6EACD-04E1-4BAE-9A4D-482C6DEC4C98}"/>
    <cellStyle name="Comma 91 3 4 3 2" xfId="7459" xr:uid="{13F3A08E-6DB7-4134-A9B5-7B9D01D4369C}"/>
    <cellStyle name="Comma 91 4" xfId="2913" xr:uid="{D06D399C-44CD-4865-97B0-C5C0D85323FB}"/>
    <cellStyle name="Comma 91 4 2" xfId="4652" xr:uid="{0711A833-54C8-4ED9-9870-1A7835C1BC89}"/>
    <cellStyle name="Comma 91 5" xfId="2914" xr:uid="{1BEDB0D3-498E-4B45-9F7B-0EB31C46367A}"/>
    <cellStyle name="Comma 91 6" xfId="2915" xr:uid="{7D3F3111-2885-4EA5-998F-9F843326A379}"/>
    <cellStyle name="Comma 91 6 2" xfId="5426" xr:uid="{1B5D947D-A232-4E87-89BA-3103A8988F28}"/>
    <cellStyle name="Comma 91 6 2 2" xfId="7458" xr:uid="{2233BB25-8491-4593-91BC-955CB2A4780A}"/>
    <cellStyle name="Comma 92" xfId="2916" xr:uid="{033601C4-2DD6-422F-A746-B25495454B3C}"/>
    <cellStyle name="Comma 92 2" xfId="2917" xr:uid="{93A9478A-795E-4627-BC90-28DC80DC5570}"/>
    <cellStyle name="Comma 92 3" xfId="2918" xr:uid="{6EF5DBFB-1FB4-40A8-9B48-C3868185DB0E}"/>
    <cellStyle name="Comma 92 3 2" xfId="2919" xr:uid="{3F96B15C-C5F8-4ACA-8A3F-523CB47A0DEF}"/>
    <cellStyle name="Comma 92 3 3" xfId="2920" xr:uid="{FC1D2CEA-2ADF-40B8-8CEA-CA6258995DD9}"/>
    <cellStyle name="Comma 92 3 4" xfId="2921" xr:uid="{B00FD320-8777-4C2C-967A-6B8C222EAF63}"/>
    <cellStyle name="Comma 92 3 4 2" xfId="4653" xr:uid="{286757E7-27E3-4BE4-89ED-BB9E81D0EE5F}"/>
    <cellStyle name="Comma 92 3 4 3" xfId="5425" xr:uid="{14C1524E-C353-4E7D-A7EB-40FAE116B92B}"/>
    <cellStyle name="Comma 92 3 4 3 2" xfId="7457" xr:uid="{D1791274-D36B-4039-9208-C12840FD83C2}"/>
    <cellStyle name="Comma 92 4" xfId="2922" xr:uid="{09BE5712-7C5B-408A-BF20-A5672B0412B8}"/>
    <cellStyle name="Comma 92 4 2" xfId="4654" xr:uid="{0D8468D5-12AD-4A4F-8134-746E566D4769}"/>
    <cellStyle name="Comma 92 5" xfId="2923" xr:uid="{DFE0415C-5E43-408F-AD1C-C220A586C75D}"/>
    <cellStyle name="Comma 92 6" xfId="2924" xr:uid="{EBFF111A-BFA8-41EB-82D1-3B41FAA510B8}"/>
    <cellStyle name="Comma 92 6 2" xfId="4989" xr:uid="{A9FB94D8-BD3C-43DD-A2CB-9D38D49999EF}"/>
    <cellStyle name="Comma 92 6 2 2" xfId="7022" xr:uid="{E7EC74CD-6055-4488-AD98-6928A01252F8}"/>
    <cellStyle name="Comma 93" xfId="2925" xr:uid="{DB24A36B-D4A7-4741-BFB7-37147F7A8BCE}"/>
    <cellStyle name="Comma 93 2" xfId="2926" xr:uid="{08D523EF-F528-4592-8C32-D59D44C577F4}"/>
    <cellStyle name="Comma 93 3" xfId="2927" xr:uid="{012D932C-62E8-426E-966A-7A0EFE869362}"/>
    <cellStyle name="Comma 93 3 2" xfId="2928" xr:uid="{095FB91A-388B-4AC7-8F17-404C19BEBC0A}"/>
    <cellStyle name="Comma 93 3 3" xfId="2929" xr:uid="{6FEBACB0-4D60-4737-AD99-7319E9A455FB}"/>
    <cellStyle name="Comma 93 3 4" xfId="2930" xr:uid="{196CC8A4-F700-4414-9675-CDFC62DC34C4}"/>
    <cellStyle name="Comma 93 3 4 2" xfId="4655" xr:uid="{D3681597-EE03-407E-B496-9827EEFF4B37}"/>
    <cellStyle name="Comma 93 3 4 3" xfId="4988" xr:uid="{A5C635D8-F891-43BE-9D78-0193DF7801FD}"/>
    <cellStyle name="Comma 93 3 4 3 2" xfId="7021" xr:uid="{FB1FE7BB-DD93-487F-B319-004F07DD4AB2}"/>
    <cellStyle name="Comma 93 4" xfId="2931" xr:uid="{4D37B039-2C8B-4EB2-AD69-40ED124AC05D}"/>
    <cellStyle name="Comma 93 4 2" xfId="4656" xr:uid="{7CE41005-6801-446C-BB43-4E5EA9678FE3}"/>
    <cellStyle name="Comma 93 5" xfId="2932" xr:uid="{02CAA97B-EFEF-4E63-814E-CED7B35FF177}"/>
    <cellStyle name="Comma 93 6" xfId="2933" xr:uid="{201B2B03-61E9-4250-AB25-B7EDBF9A2B81}"/>
    <cellStyle name="Comma 93 6 2" xfId="5424" xr:uid="{94858922-261A-4B74-BB1E-5A2FDB1D21C4}"/>
    <cellStyle name="Comma 93 6 2 2" xfId="7456" xr:uid="{F41D7BED-5474-41B7-B8D1-6ADEF2D2A8B0}"/>
    <cellStyle name="Comma 94" xfId="2934" xr:uid="{9EE0946B-D3C2-4A25-9E00-FDD78DD2D2BA}"/>
    <cellStyle name="Comma 94 2" xfId="2935" xr:uid="{0CA18A83-AB60-42E4-A9B0-B06E33CE5030}"/>
    <cellStyle name="Comma 94 3" xfId="2936" xr:uid="{99A9CA75-B272-4809-A826-78FF5558A603}"/>
    <cellStyle name="Comma 94 3 2" xfId="2937" xr:uid="{C9CEBA75-53EF-4889-BD4F-A8D56C12CB68}"/>
    <cellStyle name="Comma 94 3 3" xfId="2938" xr:uid="{25EEC7F6-7316-4589-849C-ABB01A686A28}"/>
    <cellStyle name="Comma 94 3 4" xfId="2939" xr:uid="{C8DD8545-F687-4A27-84A5-E300973BC37B}"/>
    <cellStyle name="Comma 94 3 4 2" xfId="4657" xr:uid="{0D67ED21-369C-4F51-A15D-011F72191EC0}"/>
    <cellStyle name="Comma 94 3 4 3" xfId="5423" xr:uid="{406379EA-8262-40B6-AADB-BF0DF2FB8441}"/>
    <cellStyle name="Comma 94 3 4 3 2" xfId="7455" xr:uid="{BD1A6A80-FA17-49B9-9F7B-F52041D57992}"/>
    <cellStyle name="Comma 94 4" xfId="2940" xr:uid="{2F95027C-60F7-4A43-91CB-39E41C5A44F7}"/>
    <cellStyle name="Comma 94 4 2" xfId="4658" xr:uid="{8C53FE0C-5B39-4FB2-A0AB-D61A8C0480DC}"/>
    <cellStyle name="Comma 94 5" xfId="2941" xr:uid="{2E48ECB2-FCFD-4010-95CB-ACA5E0CAAAFE}"/>
    <cellStyle name="Comma 94 6" xfId="2942" xr:uid="{5E4C46B0-31D1-4A97-A054-20BA01F813E2}"/>
    <cellStyle name="Comma 94 6 2" xfId="4987" xr:uid="{3FC5D7DC-3EBF-4C02-9549-1A56265E5FD0}"/>
    <cellStyle name="Comma 94 6 2 2" xfId="7020" xr:uid="{ED9DA30B-386F-4872-A19E-C34B1E65B746}"/>
    <cellStyle name="Comma 95" xfId="2943" xr:uid="{68C9AABB-DD39-4866-A746-E8BA6D2C7AD2}"/>
    <cellStyle name="Comma 95 2" xfId="2944" xr:uid="{FEC974FF-30AF-49F6-B869-397666130CAB}"/>
    <cellStyle name="Comma 95 2 2" xfId="2945" xr:uid="{BE344896-65AD-48DE-AEB4-6F2EFBBA5FED}"/>
    <cellStyle name="Comma 95 2 2 2" xfId="4659" xr:uid="{31684B5F-9FBE-4BFE-A68B-BA0986A199DE}"/>
    <cellStyle name="Comma 95 2 3" xfId="2946" xr:uid="{DEAE1408-0EB3-4E43-960A-B5505BC6773C}"/>
    <cellStyle name="Comma 95 2 4" xfId="2947" xr:uid="{B719C04E-266F-4C68-BB4F-31399BB5762A}"/>
    <cellStyle name="Comma 95 2 4 2" xfId="4986" xr:uid="{DAAB3528-7345-48FB-A518-9613167297FD}"/>
    <cellStyle name="Comma 95 2 4 2 2" xfId="7019" xr:uid="{F0FD1FA2-56A8-402F-BB75-2D1F64E3C73C}"/>
    <cellStyle name="Comma 95 3" xfId="2948" xr:uid="{DB6F4A3B-1E68-4092-8630-0117D7B101CE}"/>
    <cellStyle name="Comma 95 3 2" xfId="2949" xr:uid="{B5A2C418-7477-4A3B-BBF8-6D993C0C66D0}"/>
    <cellStyle name="Comma 95 3 3" xfId="2950" xr:uid="{7ED6014B-FA82-46D1-BBEC-A9B24BC0591C}"/>
    <cellStyle name="Comma 95 3 4" xfId="2951" xr:uid="{805DB8E5-0210-4FA9-BA4F-99210F81C74F}"/>
    <cellStyle name="Comma 95 3 4 2" xfId="4661" xr:uid="{52BB64C5-591D-48ED-977E-9B7E46E31B55}"/>
    <cellStyle name="Comma 95 3 4 3" xfId="5422" xr:uid="{DF509615-FE67-4917-96AB-4D1CE0C84DC1}"/>
    <cellStyle name="Comma 95 3 4 3 2" xfId="7454" xr:uid="{FE2B5844-74D0-45C3-9C0F-110E0A1B5C62}"/>
    <cellStyle name="Comma 95 4" xfId="2952" xr:uid="{06F3F678-614E-412E-B2E9-77E67DA4AF7E}"/>
    <cellStyle name="Comma 95 4 2" xfId="4662" xr:uid="{885E22AC-7999-4DD5-AA81-47C4EAD39732}"/>
    <cellStyle name="Comma 95 5" xfId="2953" xr:uid="{7DA13009-6D72-4D7E-8C4D-A1464B8EC17B}"/>
    <cellStyle name="Comma 96" xfId="2954" xr:uid="{FA66B891-4B9B-4FC6-9C3D-ECDEA8194783}"/>
    <cellStyle name="Comma 96 2" xfId="2955" xr:uid="{9AC84383-07D8-422E-8FCF-8923ED8BE732}"/>
    <cellStyle name="Comma 96 2 2" xfId="2956" xr:uid="{01726B9F-5C4E-4EF2-B029-7C72D098AAEB}"/>
    <cellStyle name="Comma 96 2 2 2" xfId="4664" xr:uid="{1243FA44-FF83-44BD-8A39-6B292B9DB9EA}"/>
    <cellStyle name="Comma 96 2 3" xfId="2957" xr:uid="{D3C79002-AA2A-40E3-8BA9-AF8E07C11BCA}"/>
    <cellStyle name="Comma 96 2 4" xfId="2958" xr:uid="{F31B433E-EC57-4DF7-A36D-3FCF30F9DDEC}"/>
    <cellStyle name="Comma 96 2 4 2" xfId="4985" xr:uid="{A111208B-D953-4EB8-90A5-3C865E71BBFA}"/>
    <cellStyle name="Comma 96 2 4 2 2" xfId="7018" xr:uid="{075E4FFC-99C0-441E-947D-D174F5297271}"/>
    <cellStyle name="Comma 96 3" xfId="2959" xr:uid="{E383EDEA-5194-4D11-BADD-284A7811A7DA}"/>
    <cellStyle name="Comma 96 3 2" xfId="2960" xr:uid="{E814AE6B-B08C-4C10-BAEC-2311FA2B7435}"/>
    <cellStyle name="Comma 96 3 3" xfId="2961" xr:uid="{076481B7-970F-4111-BD08-567B544EE833}"/>
    <cellStyle name="Comma 96 3 4" xfId="2962" xr:uid="{D962B1C8-7CA0-4136-A61B-AB46B2914652}"/>
    <cellStyle name="Comma 96 3 4 2" xfId="4665" xr:uid="{93F1A43B-D4F5-496C-B16F-D9D2CF5F220E}"/>
    <cellStyle name="Comma 96 3 4 3" xfId="4984" xr:uid="{633391F6-89BA-46A1-B4E0-56AD7714C6BD}"/>
    <cellStyle name="Comma 96 3 4 3 2" xfId="7017" xr:uid="{DFEAE0DE-BAB9-4206-B62F-27C5257316C6}"/>
    <cellStyle name="Comma 96 4" xfId="2963" xr:uid="{FA456BF9-58CB-478F-8FC9-9CC36AB13ECE}"/>
    <cellStyle name="Comma 96 4 2" xfId="4666" xr:uid="{416ED78E-3572-4B76-9216-FFF51AC5CD96}"/>
    <cellStyle name="Comma 96 5" xfId="2964" xr:uid="{F61E80FB-EAE8-423B-B32E-132A1AA0E43A}"/>
    <cellStyle name="Comma 97" xfId="2965" xr:uid="{2BB1E089-30DA-42A6-A753-E05A9E5F03DE}"/>
    <cellStyle name="Comma 97 2" xfId="2966" xr:uid="{BB15D998-B6B6-451B-87BC-8C9D08968192}"/>
    <cellStyle name="Comma 97 2 2" xfId="2967" xr:uid="{36150E9E-AA7D-4370-8AAC-B35207715D1E}"/>
    <cellStyle name="Comma 97 3" xfId="2968" xr:uid="{D5A84128-C648-45CD-AC82-096B224F3092}"/>
    <cellStyle name="Comma 97 3 2" xfId="4668" xr:uid="{2FFF6CD3-EA91-4F7F-8079-CE8A5747CDDF}"/>
    <cellStyle name="Comma 97 4" xfId="2969" xr:uid="{76A34B52-D574-4F4C-8AEF-D8D3325314FC}"/>
    <cellStyle name="Comma 97 5" xfId="2970" xr:uid="{5645C3C7-B4D7-4659-8688-2E97C0CBD081}"/>
    <cellStyle name="Comma 97 5 2" xfId="5421" xr:uid="{8EAF4E5E-25C4-4ECD-B26B-C687B9F72AE4}"/>
    <cellStyle name="Comma 97 5 2 2" xfId="7453" xr:uid="{FE0D0DFE-A1AC-499F-A954-1EE1FA93597E}"/>
    <cellStyle name="Comma 98" xfId="2971" xr:uid="{5501DBAC-205B-41EB-8B7B-4D889C00AB57}"/>
    <cellStyle name="Comma 98 2" xfId="2972" xr:uid="{86C88E39-5208-4643-B3D2-87F4741482B7}"/>
    <cellStyle name="Comma 98 3" xfId="2973" xr:uid="{2968E785-5799-4412-A381-240A45122F2A}"/>
    <cellStyle name="Comma 98 3 2" xfId="2974" xr:uid="{C4FD8CF0-ACE8-45FA-B241-05A6CD8F31C1}"/>
    <cellStyle name="Comma 98 3 3" xfId="2975" xr:uid="{FF3728A3-E64F-4A46-9CFF-A75ECBEA91CC}"/>
    <cellStyle name="Comma 98 3 4" xfId="2976" xr:uid="{0C7809D8-CB7C-4CE2-B3E7-29AABE11A7DA}"/>
    <cellStyle name="Comma 98 3 4 2" xfId="4669" xr:uid="{D39C5C88-44DE-4833-9862-363A18EB51B0}"/>
    <cellStyle name="Comma 98 3 4 3" xfId="5420" xr:uid="{3CC68FAB-798C-4F30-A714-BB5A36022445}"/>
    <cellStyle name="Comma 98 3 4 3 2" xfId="7452" xr:uid="{52372CF3-6868-46BC-9C00-EF708C08527D}"/>
    <cellStyle name="Comma 98 4" xfId="2977" xr:uid="{2AE786EE-DDAD-45E3-AF3B-8EE64BD84F56}"/>
    <cellStyle name="Comma 98 4 2" xfId="4670" xr:uid="{66964CEE-4FAF-4308-BF7F-4F3884DDC4F9}"/>
    <cellStyle name="Comma 98 5" xfId="2978" xr:uid="{AAB6A461-A138-4A0F-8859-4227040B6AD4}"/>
    <cellStyle name="Comma 98 6" xfId="2979" xr:uid="{36545465-83F5-4A3A-8C2A-033B519A3D12}"/>
    <cellStyle name="Comma 98 6 2" xfId="4983" xr:uid="{B763217F-64EE-4754-A0F6-5C221B179681}"/>
    <cellStyle name="Comma 98 6 2 2" xfId="7016" xr:uid="{F5A065C6-36DC-4F7B-85FF-C93F734CF6D7}"/>
    <cellStyle name="Comma 99" xfId="2980" xr:uid="{C356F6BA-623B-4072-85CF-D831F65A4CB1}"/>
    <cellStyle name="Comma 99 2" xfId="2981" xr:uid="{02AA49FC-50DA-4944-AFFF-49C1706C50F8}"/>
    <cellStyle name="Comma 99 3" xfId="2982" xr:uid="{F1242E14-FD3D-4A79-ACCA-957622AC1C65}"/>
    <cellStyle name="Comma 99 3 2" xfId="2983" xr:uid="{537C94E7-31DC-4FA6-9AA2-99263B8A9799}"/>
    <cellStyle name="Comma 99 3 3" xfId="2984" xr:uid="{AF3B5B93-AF1F-4209-BF57-362FCB8D9434}"/>
    <cellStyle name="Comma 99 3 4" xfId="2985" xr:uid="{0DAEC266-4D25-4413-9128-BD063B257EBD}"/>
    <cellStyle name="Comma 99 3 4 2" xfId="4671" xr:uid="{04CEA804-4E4F-4853-87BB-B7504E5875AD}"/>
    <cellStyle name="Comma 99 3 4 3" xfId="4982" xr:uid="{9D3C4329-1E9E-4AC3-961D-2F11B7D96BC7}"/>
    <cellStyle name="Comma 99 3 4 3 2" xfId="7015" xr:uid="{010100F1-8226-4D77-BE9E-0526D24822E2}"/>
    <cellStyle name="Comma 99 4" xfId="2986" xr:uid="{AECD7431-771C-4D00-AC96-410D29905A2C}"/>
    <cellStyle name="Comma 99 4 2" xfId="4672" xr:uid="{F4345328-2150-4672-B786-849D51972EAA}"/>
    <cellStyle name="Comma 99 5" xfId="2987" xr:uid="{D43E9ECD-701B-4F5F-8520-ED20B9B10D38}"/>
    <cellStyle name="Comma 99 6" xfId="2988" xr:uid="{EEEFE56C-C58E-422F-8027-45F8873321F8}"/>
    <cellStyle name="Comma 99 6 2" xfId="5419" xr:uid="{9CC0A314-E9EA-40D2-89BB-64105054060B}"/>
    <cellStyle name="Comma 99 6 2 2" xfId="7451" xr:uid="{1097B6F0-9D24-456C-A303-818A1811F422}"/>
    <cellStyle name="Currency 2" xfId="2989" xr:uid="{A5DDB34E-BD09-4DB1-891E-98477C1D895A}"/>
    <cellStyle name="Currency 2 2" xfId="2990" xr:uid="{8045D4CB-1F22-4D08-8346-3C3729562C3E}"/>
    <cellStyle name="Currency 2 2 2" xfId="2991" xr:uid="{84CF57AB-819B-4179-8824-53E376515B9F}"/>
    <cellStyle name="Currency 2 2 3" xfId="2992" xr:uid="{0997B671-3EE7-4DB5-9543-50CD780D60E1}"/>
    <cellStyle name="Currency 2 3" xfId="2993" xr:uid="{D36DBDE1-CCB2-4DBE-8A5A-48950F3BD65A}"/>
    <cellStyle name="Currency 3" xfId="2994" xr:uid="{B04BAC4B-31F4-4603-A2A4-9942BC600EF8}"/>
    <cellStyle name="Currency 3 2" xfId="2995" xr:uid="{932C4A07-F2CB-4764-8BF1-016E111CA6E1}"/>
    <cellStyle name="Currency 3 2 2" xfId="2996" xr:uid="{F70041A6-2304-4974-9099-E7F7548B0B66}"/>
    <cellStyle name="Currency 3 3" xfId="2997" xr:uid="{D8091779-8736-46B4-832C-800B9489E146}"/>
    <cellStyle name="Currency 3 3 2" xfId="2998" xr:uid="{52B84062-1DCC-4DE9-9337-4F4CE814D397}"/>
    <cellStyle name="Currency 3 3 3" xfId="2999" xr:uid="{83D6A706-7B03-44BE-BFC0-EB85F0EBC0DC}"/>
    <cellStyle name="Currency 3 3 4" xfId="3000" xr:uid="{C97FF879-404C-4A98-ACA9-77D5D2EE471E}"/>
    <cellStyle name="Currency 3 3 5" xfId="3001" xr:uid="{BA6B5BE6-6AAB-46A3-8405-6331B98AE4B5}"/>
    <cellStyle name="Currency 3 3 6" xfId="4981" xr:uid="{3DD9F28B-9306-4F93-9DA5-A8511C9B58AF}"/>
    <cellStyle name="Currency 3 3 6 2" xfId="7014" xr:uid="{D9E9704A-1389-4BA2-84E4-D6F784A32771}"/>
    <cellStyle name="Currency 3 4" xfId="3002" xr:uid="{14F9E89F-430C-432F-AB44-92403AD6427D}"/>
    <cellStyle name="Currency 4" xfId="3003" xr:uid="{17C9C772-808C-4D79-9C68-344196249B64}"/>
    <cellStyle name="E&amp;Y House" xfId="3004" xr:uid="{C9621AF4-C2A0-4443-9CDE-F9335E2D5CDE}"/>
    <cellStyle name="E&amp;Y House 2" xfId="3005" xr:uid="{2985FD1F-108B-4DC8-8BFA-38FC79979FF6}"/>
    <cellStyle name="E&amp;Y House 2 2" xfId="3006" xr:uid="{688D3D46-681C-4382-8E46-AE9C274C0FB1}"/>
    <cellStyle name="Explanatory Text 2" xfId="3007" xr:uid="{CC7055CC-2574-4F36-8940-BA2EA76BB8AF}"/>
    <cellStyle name="Explanatory Text 3" xfId="3008" xr:uid="{BD181D48-AF1E-477E-9B21-22BD5760AFF2}"/>
    <cellStyle name="Explanatory Text 4" xfId="3009" xr:uid="{8312AAA9-4BD3-44DC-9B43-910E781B99AA}"/>
    <cellStyle name="Good 2" xfId="3010" xr:uid="{A1B65F16-89C3-43CE-A2C3-61EF27DFEAAD}"/>
    <cellStyle name="Good 3" xfId="3011" xr:uid="{C098CF39-30E5-49D0-BC11-E070B6C3EDBC}"/>
    <cellStyle name="Good 3 2" xfId="3012" xr:uid="{0902F14E-95E8-4E84-BD5F-32CB1C80B18B}"/>
    <cellStyle name="Good 3 3" xfId="3013" xr:uid="{0135E65D-C12F-48BE-B068-62C7FAA8F3DA}"/>
    <cellStyle name="Good 3 4" xfId="3014" xr:uid="{C1236D57-992F-44E4-8604-980E01AC6D8A}"/>
    <cellStyle name="Good 3 5" xfId="3015" xr:uid="{888A485F-8239-42A5-9B67-414CEFC01344}"/>
    <cellStyle name="Good 3 6" xfId="3016" xr:uid="{07E08166-EA43-4407-84A5-872CCE7DB039}"/>
    <cellStyle name="Good 3 7" xfId="4239" xr:uid="{FA503A86-1820-462A-9396-6FEDC6759DFE}"/>
    <cellStyle name="Good 4" xfId="3017" xr:uid="{A0165479-0BCC-4DB2-AD29-A635E9CA225F}"/>
    <cellStyle name="Heading 1 2" xfId="3018" xr:uid="{6D688395-A8E6-46EA-907B-09E6572F946B}"/>
    <cellStyle name="Heading 1 3" xfId="3019" xr:uid="{FF5E7744-6B7F-4F00-A4B4-782E435BDF20}"/>
    <cellStyle name="Heading 1 3 2" xfId="3020" xr:uid="{B628FB4E-E0C4-4C1B-A56C-B342FA918C1B}"/>
    <cellStyle name="Heading 1 3 2 2" xfId="3021" xr:uid="{E455C950-4101-4F99-A98E-23862E4897B0}"/>
    <cellStyle name="Heading 1 3 3" xfId="3022" xr:uid="{46E88C8F-A7E0-4647-9BCA-4F393788E8FE}"/>
    <cellStyle name="Heading 1 3 3 2" xfId="3023" xr:uid="{ABC00B6D-3971-4AF9-867C-C99CC20769A7}"/>
    <cellStyle name="Heading 1 3 3 3" xfId="4236" xr:uid="{7AF45627-E386-469A-99D8-B5CD0AEA3966}"/>
    <cellStyle name="Heading 1 3 4" xfId="3024" xr:uid="{F0616184-E1D2-4A13-981C-BC5BA84A74EF}"/>
    <cellStyle name="Heading 1 3 4 2" xfId="3025" xr:uid="{D8844655-9110-4834-8E56-62D64D2930A1}"/>
    <cellStyle name="Heading 1 3 5" xfId="3026" xr:uid="{1D714C41-AF51-4975-8E78-BCE6DCC786D6}"/>
    <cellStyle name="Heading 1 3 5 2" xfId="3027" xr:uid="{156272C0-670B-4691-B55F-8C4EB2AF0AC5}"/>
    <cellStyle name="Heading 1 3 6" xfId="3028" xr:uid="{5F3C65FA-04D6-4A0F-B24D-CBF32EA75F19}"/>
    <cellStyle name="Heading 1 3 6 2" xfId="4673" xr:uid="{D46F9970-576E-49CF-8CAF-5BD5BDDD1476}"/>
    <cellStyle name="Heading 1 3 7" xfId="4237" xr:uid="{140F41BD-B55A-44F1-A84D-1587239FFFE9}"/>
    <cellStyle name="Heading 1 4" xfId="3029" xr:uid="{433D478E-6529-48EF-960B-C4254490142E}"/>
    <cellStyle name="Heading 2 2" xfId="3030" xr:uid="{2D17EF97-D5DA-4931-A601-725E69E51E55}"/>
    <cellStyle name="Heading 2 3" xfId="3031" xr:uid="{4070360A-64AF-482B-8BE6-65C50C5BD9AF}"/>
    <cellStyle name="Heading 2 3 2" xfId="3032" xr:uid="{44BA3D90-9169-4CD5-A5A9-1B364BA21978}"/>
    <cellStyle name="Heading 2 3 2 2" xfId="3033" xr:uid="{9615DA8B-C08D-48FE-A694-0F0E7C98F05E}"/>
    <cellStyle name="Heading 2 3 3" xfId="3034" xr:uid="{264C9773-F44B-40A1-982A-0F7AE2D23352}"/>
    <cellStyle name="Heading 2 3 3 2" xfId="3035" xr:uid="{1481307E-36FF-4D5A-81EE-EE945EE10AB0}"/>
    <cellStyle name="Heading 2 3 3 3" xfId="4233" xr:uid="{A28E6288-C139-4ECC-AD6D-D9630C184798}"/>
    <cellStyle name="Heading 2 3 4" xfId="3036" xr:uid="{E3EFA788-FB0C-46BD-A7A8-51CD22655263}"/>
    <cellStyle name="Heading 2 3 4 2" xfId="3037" xr:uid="{C048EDEB-12A9-4C6F-AF73-1B4DA2B0CE48}"/>
    <cellStyle name="Heading 2 3 5" xfId="3038" xr:uid="{085127DD-BEEB-4B89-9017-B81390A24DA4}"/>
    <cellStyle name="Heading 2 3 5 2" xfId="3039" xr:uid="{5AD521D0-C592-465B-ACBB-7A91102BDCFA}"/>
    <cellStyle name="Heading 2 3 6" xfId="3040" xr:uid="{6EF006C4-CE9B-4DA9-8E4F-6FBA6E073657}"/>
    <cellStyle name="Heading 2 3 6 2" xfId="4674" xr:uid="{FFE405D8-03D4-42B5-A591-0C8BCF48629C}"/>
    <cellStyle name="Heading 2 3 7" xfId="4234" xr:uid="{C8DE885B-8967-47BB-B479-B597C71681A0}"/>
    <cellStyle name="Heading 2 4" xfId="3041" xr:uid="{8CB43F8B-FFBD-45D6-AABE-DD73BAAE13B5}"/>
    <cellStyle name="Heading 3 2" xfId="3042" xr:uid="{D4081F77-CA3A-4F7B-91DC-8E93BCDE8045}"/>
    <cellStyle name="Heading 3 3" xfId="3043" xr:uid="{A669D0C0-6FBE-4C58-A210-120DF927C1A7}"/>
    <cellStyle name="Heading 3 3 2" xfId="3044" xr:uid="{3E765D88-DDA3-49C0-9393-21D866BD1A21}"/>
    <cellStyle name="Heading 3 3 2 2" xfId="3045" xr:uid="{1F1C3E69-A341-4572-A82D-083228B88CA5}"/>
    <cellStyle name="Heading 3 3 3" xfId="3046" xr:uid="{808CA8B0-166D-40C0-AD9A-A2F8CC4F1194}"/>
    <cellStyle name="Heading 3 3 3 2" xfId="3047" xr:uid="{B36792A7-C4EA-4891-9E42-07AFB0C5FD7A}"/>
    <cellStyle name="Heading 3 3 3 3" xfId="4231" xr:uid="{B1EA93E1-CEFC-4530-8BA0-0AA50394CF5E}"/>
    <cellStyle name="Heading 3 3 4" xfId="3048" xr:uid="{A421A6A2-F62B-47DD-9DF8-B77D5D2D0D4A}"/>
    <cellStyle name="Heading 3 3 4 2" xfId="3049" xr:uid="{AE0201B1-738C-4F2F-9175-30B0432B32E5}"/>
    <cellStyle name="Heading 3 3 5" xfId="3050" xr:uid="{3171EA69-0512-4DA2-B6FE-0381F54E8976}"/>
    <cellStyle name="Heading 3 3 5 2" xfId="3051" xr:uid="{618DC5AC-74BD-4D62-BDC8-ED1CC1242539}"/>
    <cellStyle name="Heading 3 3 6" xfId="3052" xr:uid="{28227536-9283-4EDD-A0A5-6A4C4B49BD9C}"/>
    <cellStyle name="Heading 3 3 6 2" xfId="4675" xr:uid="{19E2B78A-4BF2-4EE8-9F8B-F50DE805AE7B}"/>
    <cellStyle name="Heading 3 3 7" xfId="4232" xr:uid="{F3349B61-B97C-4341-B017-051D9381E639}"/>
    <cellStyle name="Heading 3 4" xfId="3053" xr:uid="{9E59FDCC-9BEE-4DA4-95C5-6403E08CD8ED}"/>
    <cellStyle name="Heading 4 2" xfId="3054" xr:uid="{1EFBB796-8C52-4741-AC89-B71F67F18E0E}"/>
    <cellStyle name="Heading 4 3" xfId="3055" xr:uid="{EE0130FC-6B70-4E98-810D-F44DC46F1525}"/>
    <cellStyle name="Heading 4 3 2" xfId="3056" xr:uid="{8DDAABE1-BBD8-4819-8485-1C41F2B7D012}"/>
    <cellStyle name="Heading 4 3 2 2" xfId="3057" xr:uid="{09AAD255-DEF2-49D3-AA4F-237F05B48587}"/>
    <cellStyle name="Heading 4 3 3" xfId="3058" xr:uid="{41CCA1A3-2107-444A-B4C5-9FCE26120433}"/>
    <cellStyle name="Heading 4 3 3 2" xfId="3059" xr:uid="{A09C9846-30F5-47C2-9009-2B53153048B9}"/>
    <cellStyle name="Heading 4 3 3 3" xfId="4226" xr:uid="{C2EACC7E-BF00-4C62-BB2A-68350F1C8265}"/>
    <cellStyle name="Heading 4 3 4" xfId="3060" xr:uid="{3477258F-C1EE-48A0-806E-4D352C2ABEE4}"/>
    <cellStyle name="Heading 4 3 4 2" xfId="3061" xr:uid="{71C7A64F-3DD7-43BF-974D-278E360B164C}"/>
    <cellStyle name="Heading 4 3 5" xfId="3062" xr:uid="{EA7FDA91-6211-4DAE-B3A7-5A2E0991AE3E}"/>
    <cellStyle name="Heading 4 3 5 2" xfId="3063" xr:uid="{4C70C813-C23B-4278-A94A-BDCE96DDC9AC}"/>
    <cellStyle name="Heading 4 3 6" xfId="3064" xr:uid="{2E3AB40E-1EE9-4BFB-837F-7E35E7B4D9E9}"/>
    <cellStyle name="Heading 4 3 6 2" xfId="4676" xr:uid="{516423EE-20AA-4F52-A42A-15D6BBCCC44E}"/>
    <cellStyle name="Heading 4 3 7" xfId="4227" xr:uid="{38A0F5B6-6BE2-4F64-852A-6BC9E57322C8}"/>
    <cellStyle name="Heading 4 4" xfId="3065" xr:uid="{3CC4F300-03E2-4A16-AD44-D7039D9B29DB}"/>
    <cellStyle name="Hyperlink 2" xfId="3066" xr:uid="{470DDCFD-0A0A-4F96-9583-84BF5D995A6F}"/>
    <cellStyle name="Hyperlink 2 2" xfId="3067" xr:uid="{501AD410-6FC3-4F95-A52D-280BD5603645}"/>
    <cellStyle name="Hyperlink 2 3" xfId="3068" xr:uid="{CB76BC53-4B33-4E6B-8784-3253BCCE6690}"/>
    <cellStyle name="Input 2" xfId="3069" xr:uid="{14F3C167-6FAB-405F-9ADE-0B6A88100080}"/>
    <cellStyle name="Input 3" xfId="3070" xr:uid="{6954D44C-396A-4E3A-8D19-0BD48DD11272}"/>
    <cellStyle name="Input 3 2" xfId="3071" xr:uid="{B9798BE5-ADCF-440D-AC59-6B4EF1057FA2}"/>
    <cellStyle name="Input 3 3" xfId="3072" xr:uid="{8B943739-799B-48B7-AC96-F10BBC56EC01}"/>
    <cellStyle name="Input 3 4" xfId="3073" xr:uid="{5042339A-F235-497B-8334-1A625674E7FE}"/>
    <cellStyle name="Input 3 5" xfId="3074" xr:uid="{C53EE5DC-E38F-4F38-A9A8-BAE87AC8152D}"/>
    <cellStyle name="Input 3 6" xfId="3075" xr:uid="{E6D51122-8A8C-4629-8109-1D6156548289}"/>
    <cellStyle name="Input 3 7" xfId="4220" xr:uid="{00FEE32F-5086-4DD7-BBC5-8AB660242E5B}"/>
    <cellStyle name="Input 4" xfId="3076" xr:uid="{F004BE37-7BD3-462E-97B0-4DBF39E703BC}"/>
    <cellStyle name="Input 4 2" xfId="3077" xr:uid="{F8FCB179-67DE-40AB-8427-05C6977D368D}"/>
    <cellStyle name="Input 4 3" xfId="3078" xr:uid="{BF2E122F-D85F-456A-B1A3-97C1123CA01F}"/>
    <cellStyle name="Input 4 4" xfId="3079" xr:uid="{9A15A0CC-31C8-47F1-8BFC-E43B4EE37B90}"/>
    <cellStyle name="Linked Cell 2" xfId="3080" xr:uid="{2FC9AC81-12B3-41B8-B44B-E0914F20B6E8}"/>
    <cellStyle name="Linked Cell 3" xfId="3081" xr:uid="{6637F5EF-2E3F-4C7E-A0EE-863842415454}"/>
    <cellStyle name="Linked Cell 3 2" xfId="3082" xr:uid="{90A75C6A-C521-4453-B1E3-857C65E514E3}"/>
    <cellStyle name="Linked Cell 3 2 2" xfId="3083" xr:uid="{8CB9B34F-40ED-4772-9C0E-BC59AD34A05B}"/>
    <cellStyle name="Linked Cell 3 3" xfId="3084" xr:uid="{9D738CA6-CE79-49F6-82C2-F0922C21EEBE}"/>
    <cellStyle name="Linked Cell 3 3 2" xfId="3085" xr:uid="{DF0E2555-96D5-4500-9A35-C0B21C978135}"/>
    <cellStyle name="Linked Cell 3 3 3" xfId="4216" xr:uid="{D4FBD293-F9E1-4535-B533-11E9D88859C3}"/>
    <cellStyle name="Linked Cell 3 4" xfId="3086" xr:uid="{FF2B41B5-4D87-45CF-83EE-32214F95BBBD}"/>
    <cellStyle name="Linked Cell 3 4 2" xfId="3087" xr:uid="{810B1572-91B2-417B-9E42-644E62F46AC0}"/>
    <cellStyle name="Linked Cell 3 5" xfId="3088" xr:uid="{5C62DDC0-92D4-47DF-92E2-0BB6D82BF130}"/>
    <cellStyle name="Linked Cell 3 5 2" xfId="3089" xr:uid="{E5A3B9DD-B6B2-4FD8-A139-260C1D2D5E62}"/>
    <cellStyle name="Linked Cell 3 6" xfId="3090" xr:uid="{3E3CA6D2-714F-4E91-A60E-992D8659C9E6}"/>
    <cellStyle name="Linked Cell 3 6 2" xfId="4677" xr:uid="{E6362E90-BCD1-4403-AFFC-667B5D21E061}"/>
    <cellStyle name="Linked Cell 3 7" xfId="4217" xr:uid="{B13D9006-9D6A-4041-8BE4-FF14B1B989E1}"/>
    <cellStyle name="Linked Cell 4" xfId="3091" xr:uid="{B5FDCC74-380B-47AD-9CB0-B14093535DC4}"/>
    <cellStyle name="Navadno_obrazciZGD" xfId="6593" xr:uid="{B8C9F6C1-0002-4D77-8BFB-DC15539CBD33}"/>
    <cellStyle name="Neutral 2" xfId="3092" xr:uid="{93476A73-AAA3-4C8F-97AD-B408E6F7A4D8}"/>
    <cellStyle name="Neutral 3" xfId="3093" xr:uid="{379EDF19-742A-4480-8889-2BCD5C514C0C}"/>
    <cellStyle name="Neutral 3 2" xfId="3094" xr:uid="{7C949D53-6AF7-4D4E-9AA9-C767EFB25BE8}"/>
    <cellStyle name="Neutral 3 3" xfId="3095" xr:uid="{7F6E27A6-CA80-4B4A-AD1B-7431E915F6B6}"/>
    <cellStyle name="Neutral 3 4" xfId="3096" xr:uid="{F579179F-F838-4A03-A446-504C87A67ECE}"/>
    <cellStyle name="Neutral 3 5" xfId="3097" xr:uid="{F6C55A64-AD9E-47E0-A01B-10BB24A9A552}"/>
    <cellStyle name="Neutral 3 6" xfId="3098" xr:uid="{5B1A81FC-99AE-4F3C-BF68-F14CD6F8969C}"/>
    <cellStyle name="Neutral 3 7" xfId="4212" xr:uid="{77054193-7882-4886-B8C7-2C4FA616F82F}"/>
    <cellStyle name="Neutral 4" xfId="3099" xr:uid="{CBF77C50-8FF1-4FAF-9EA2-460E97175A48}"/>
    <cellStyle name="Normal" xfId="0" builtinId="0"/>
    <cellStyle name="Normal 10" xfId="3100" xr:uid="{8F629619-0347-4893-AAD5-78C0AE157B87}"/>
    <cellStyle name="Normal 10 2" xfId="3101" xr:uid="{56609B53-1B9E-451E-90C4-29356F871A51}"/>
    <cellStyle name="Normal 10 2 2" xfId="3102" xr:uid="{5B4F3953-EA34-463F-A9F9-8BFF4F14690F}"/>
    <cellStyle name="Normal 10 2 2 2" xfId="6676" xr:uid="{3BC4DCD8-2C0D-4720-B58E-946F4AC281D5}"/>
    <cellStyle name="Normal 10 2 3" xfId="3103" xr:uid="{48895D67-132A-4AB4-9E71-4A6EEAF6FA45}"/>
    <cellStyle name="Normal 10 2 4" xfId="6675" xr:uid="{D60594AC-4B2B-45B7-B98C-6880CE25003C}"/>
    <cellStyle name="Normal 10 3" xfId="3104" xr:uid="{32891036-9DBF-4C1D-A18B-8F0EAD2304CA}"/>
    <cellStyle name="Normal 10 4" xfId="3105" xr:uid="{E0080654-C67D-4216-9903-D50CBA02AC15}"/>
    <cellStyle name="Normal 10 4 2" xfId="3106" xr:uid="{8FEE891D-7ECF-466C-8802-59413DAEB4F5}"/>
    <cellStyle name="Normal 10 4 3" xfId="3107" xr:uid="{D94A9D0F-9966-4148-9697-3AE549AF0251}"/>
    <cellStyle name="Normal 10 4 4" xfId="3108" xr:uid="{F37DE3A4-48D3-4FA6-AC7E-1FD5DCA393EF}"/>
    <cellStyle name="Normal 10 4 4 2" xfId="4678" xr:uid="{CB29DC31-EDBA-4509-8A7C-1F5F7265A756}"/>
    <cellStyle name="Normal 10 4 4 3" xfId="4980" xr:uid="{042A72DD-E549-4BD9-A20F-9D08977E0AEE}"/>
    <cellStyle name="Normal 10 4 4 3 2" xfId="7013" xr:uid="{28BCB52C-1904-4270-9B05-56207B76AF14}"/>
    <cellStyle name="Normal 10 5" xfId="3109" xr:uid="{1D7F772B-1423-41B6-AF0F-1229E432DEB5}"/>
    <cellStyle name="Normal 10 6" xfId="3110" xr:uid="{FA55668C-7400-46E8-A43A-0C15B4FD5709}"/>
    <cellStyle name="Normal 10 7" xfId="3111" xr:uid="{6208E26F-B30C-4645-9F94-9C72D91BA7C6}"/>
    <cellStyle name="Normal 10 7 2" xfId="3112" xr:uid="{C373509C-166D-4540-AA13-2185DDE2C291}"/>
    <cellStyle name="Normal 10 7 3" xfId="3113" xr:uid="{2C4C3B93-2509-4196-A9E2-B9D017C53AA2}"/>
    <cellStyle name="Normal 10 7 4" xfId="3114" xr:uid="{47AF5FEB-9616-4AC6-8165-BCC799CB13D6}"/>
    <cellStyle name="Normal 10 7 5" xfId="3115" xr:uid="{ED58AD90-3DB3-46CE-8059-77E5253E2672}"/>
    <cellStyle name="Normal 10 7 6" xfId="3116" xr:uid="{4C819710-096F-47F0-8FE0-7EA7949B56D7}"/>
    <cellStyle name="Normal 10 7 7" xfId="3117" xr:uid="{B5EDA511-9873-44E2-A811-B1705396486E}"/>
    <cellStyle name="Normal 10 7 8" xfId="4979" xr:uid="{5B23DAB3-987B-4BE6-B693-639F37BA4E72}"/>
    <cellStyle name="Normal 10 7 8 2" xfId="7012" xr:uid="{41018528-4CB5-4CE9-80C2-7E7E166B3D7E}"/>
    <cellStyle name="Normal 10 8" xfId="3118" xr:uid="{BAA8F5EA-EE80-492A-BE3C-6F2D610BD099}"/>
    <cellStyle name="Normal 11" xfId="3119" xr:uid="{B2A00074-C056-4219-A844-C9C07D8F4B65}"/>
    <cellStyle name="Normal 11 10" xfId="5625" xr:uid="{9399D835-BA40-4467-B43C-FE20FDE0BE95}"/>
    <cellStyle name="Normal 11 10 2" xfId="6348" xr:uid="{BD7BC0F3-2502-4FC3-AC59-08C4758A7EA0}"/>
    <cellStyle name="Normal 11 10 2 2" xfId="8380" xr:uid="{B24FC5E4-754E-486B-81B4-5F2840141B5D}"/>
    <cellStyle name="Normal 11 10 3" xfId="7657" xr:uid="{A8DEC215-9177-4A1A-AB39-C6C8F358C2A0}"/>
    <cellStyle name="Normal 11 11" xfId="5866" xr:uid="{F5F5B62D-E901-49E8-927E-984F724B4BCC}"/>
    <cellStyle name="Normal 11 11 2" xfId="7898" xr:uid="{8F52BD4B-85A2-4971-91AB-07CE2C2723C3}"/>
    <cellStyle name="Normal 11 12" xfId="6677" xr:uid="{2C07E8F0-4C73-4293-8B63-699F361B9118}"/>
    <cellStyle name="Normal 11 2" xfId="3120" xr:uid="{AAC667FE-1EB7-452D-91D1-17C745A6A312}"/>
    <cellStyle name="Normal 11 2 10" xfId="6678" xr:uid="{1E220378-1D98-4CB1-BA66-F7293C90AA0E}"/>
    <cellStyle name="Normal 11 2 2" xfId="3121" xr:uid="{D931DE53-EDC2-4760-9555-ACAEF963BAA6}"/>
    <cellStyle name="Normal 11 2 2 2" xfId="3122" xr:uid="{7385B737-E5A0-43F3-A77E-4F1A15C758E5}"/>
    <cellStyle name="Normal 11 2 2 2 2" xfId="3123" xr:uid="{40255597-213A-4A2C-8550-9BE9AE4F8603}"/>
    <cellStyle name="Normal 11 2 2 2 2 2" xfId="4681" xr:uid="{A314A4BC-4F6C-45EC-9965-5ECC1EB00BA4}"/>
    <cellStyle name="Normal 11 2 2 2 2 2 2" xfId="5505" xr:uid="{78139170-FEDA-4B74-8678-371BCD87BFC1}"/>
    <cellStyle name="Normal 11 2 2 2 2 2 2 2" xfId="6235" xr:uid="{DEA84B0F-0AE1-4B13-AFCD-954B3D2D7370}"/>
    <cellStyle name="Normal 11 2 2 2 2 2 2 2 2" xfId="8267" xr:uid="{43E6F8D3-0E79-431F-9E3E-B57ED2275368}"/>
    <cellStyle name="Normal 11 2 2 2 2 2 2 3" xfId="7537" xr:uid="{BC98591F-C122-4484-9DF0-9A62DA560C81}"/>
    <cellStyle name="Normal 11 2 2 2 2 2 3" xfId="5753" xr:uid="{8D2B421C-4F8F-428C-B2D8-3DF1AB8F8E09}"/>
    <cellStyle name="Normal 11 2 2 2 2 2 3 2" xfId="6476" xr:uid="{8C1B7F96-D6A0-4AC6-A8B9-4338265551A2}"/>
    <cellStyle name="Normal 11 2 2 2 2 2 3 2 2" xfId="8508" xr:uid="{AF0EEE67-ABAE-4A45-A74A-5A86FF973138}"/>
    <cellStyle name="Normal 11 2 2 2 2 2 3 3" xfId="7785" xr:uid="{16AD9CC2-296F-495D-A8EC-F1BA5F67AF1E}"/>
    <cellStyle name="Normal 11 2 2 2 2 2 4" xfId="5994" xr:uid="{90EF3490-CEB8-45D2-B707-BD6931F3FAB2}"/>
    <cellStyle name="Normal 11 2 2 2 2 2 4 2" xfId="8026" xr:uid="{A10A80C7-0B31-498D-9D49-4F68D27D8978}"/>
    <cellStyle name="Normal 11 2 2 2 2 2 5" xfId="6822" xr:uid="{8F99A98E-67B5-4FE8-B8E3-6F0DAA554FF4}"/>
    <cellStyle name="Normal 11 2 2 2 2 3" xfId="5214" xr:uid="{D28E29CD-60A0-4893-AD9B-5303E2642159}"/>
    <cellStyle name="Normal 11 2 2 2 2 3 2" xfId="6109" xr:uid="{0DA2034D-6E06-4FE8-88EF-7007A5703CC0}"/>
    <cellStyle name="Normal 11 2 2 2 2 3 2 2" xfId="8141" xr:uid="{EF8AB15A-75BF-4447-B166-08F24C1D6B3D}"/>
    <cellStyle name="Normal 11 2 2 2 2 3 3" xfId="7247" xr:uid="{8F36869C-5128-4EF4-A93A-1384C9E2E657}"/>
    <cellStyle name="Normal 11 2 2 2 2 4" xfId="5627" xr:uid="{5C688E5A-E538-4D9E-AFBE-FB12ABAB62E3}"/>
    <cellStyle name="Normal 11 2 2 2 2 4 2" xfId="6350" xr:uid="{5ADD57CF-E69B-4BAE-A34D-86AB026279D3}"/>
    <cellStyle name="Normal 11 2 2 2 2 4 2 2" xfId="8382" xr:uid="{9A41BD2D-D2FE-451D-97D6-EA3B911ED980}"/>
    <cellStyle name="Normal 11 2 2 2 2 4 3" xfId="7659" xr:uid="{7B5D18FA-AF21-4F8C-9D96-9786BCEB8553}"/>
    <cellStyle name="Normal 11 2 2 2 2 5" xfId="5868" xr:uid="{1C092FFE-CBBA-4822-B136-B0C60C751AFD}"/>
    <cellStyle name="Normal 11 2 2 2 2 5 2" xfId="7900" xr:uid="{2F6A900A-8B75-418B-AC86-C678C84DFE6A}"/>
    <cellStyle name="Normal 11 2 2 2 2 6" xfId="6679" xr:uid="{E7AA9049-751E-4D31-A5D0-33DECA4046B9}"/>
    <cellStyle name="Normal 11 2 2 3" xfId="3124" xr:uid="{6526FB64-FDDF-4A01-8F1E-0FC04251C2D9}"/>
    <cellStyle name="Normal 11 2 2 3 2" xfId="3125" xr:uid="{79B4649F-A829-416D-B7A1-AEC7AB64B25B}"/>
    <cellStyle name="Normal 11 2 2 3 2 2" xfId="3126" xr:uid="{1796A6A3-AC95-4106-A7BC-83588A3E22CF}"/>
    <cellStyle name="Normal 11 2 2 3 2 2 2" xfId="4684" xr:uid="{E71BAB6A-3366-4424-9B4A-22A402BA0494}"/>
    <cellStyle name="Normal 11 2 2 3 2 2 2 2" xfId="5508" xr:uid="{E82AAC5E-3C09-41B7-87DA-5A5DEDB85655}"/>
    <cellStyle name="Normal 11 2 2 3 2 2 2 2 2" xfId="6238" xr:uid="{151CCCCC-A3DE-4886-9CBB-DF439693A8E1}"/>
    <cellStyle name="Normal 11 2 2 3 2 2 2 2 2 2" xfId="8270" xr:uid="{4C941ECD-AC77-4A27-BCB4-4BD5F06EB8D6}"/>
    <cellStyle name="Normal 11 2 2 3 2 2 2 2 3" xfId="7540" xr:uid="{1DDAD436-A17A-437E-A723-57B5F1F3BB5F}"/>
    <cellStyle name="Normal 11 2 2 3 2 2 2 3" xfId="5756" xr:uid="{18A90FD6-BEF1-4599-A8AB-60FB685DB463}"/>
    <cellStyle name="Normal 11 2 2 3 2 2 2 3 2" xfId="6479" xr:uid="{0F08E616-9BFF-4011-9225-4136047D8253}"/>
    <cellStyle name="Normal 11 2 2 3 2 2 2 3 2 2" xfId="8511" xr:uid="{EF6544C7-921E-40F6-AE25-9D55605F2805}"/>
    <cellStyle name="Normal 11 2 2 3 2 2 2 3 3" xfId="7788" xr:uid="{DE2050AC-5853-44F4-83A6-008F4488D756}"/>
    <cellStyle name="Normal 11 2 2 3 2 2 2 4" xfId="5997" xr:uid="{4198C885-AEC1-4107-BD89-348B4F6C0815}"/>
    <cellStyle name="Normal 11 2 2 3 2 2 2 4 2" xfId="8029" xr:uid="{80C3FA3B-4D87-476F-BCCD-B5CF9EB1432A}"/>
    <cellStyle name="Normal 11 2 2 3 2 2 2 5" xfId="6825" xr:uid="{580C84B6-A4CE-48A9-AF1C-D087880B2FE5}"/>
    <cellStyle name="Normal 11 2 2 3 2 2 3" xfId="5217" xr:uid="{96208A17-9B7B-48C4-B144-293A4A27AF47}"/>
    <cellStyle name="Normal 11 2 2 3 2 2 3 2" xfId="6112" xr:uid="{D6993AA9-12AA-4F31-9378-F54D9D2DD4A0}"/>
    <cellStyle name="Normal 11 2 2 3 2 2 3 2 2" xfId="8144" xr:uid="{4FD9228B-9E07-4349-8560-3A3E98EC842A}"/>
    <cellStyle name="Normal 11 2 2 3 2 2 3 3" xfId="7250" xr:uid="{6BDCFF36-3C6C-426A-8DDC-4523FE862E17}"/>
    <cellStyle name="Normal 11 2 2 3 2 2 4" xfId="5630" xr:uid="{37241845-6109-4A55-84D6-CDD896191B83}"/>
    <cellStyle name="Normal 11 2 2 3 2 2 4 2" xfId="6353" xr:uid="{1B5E9491-ECE7-4710-9453-529090B65E46}"/>
    <cellStyle name="Normal 11 2 2 3 2 2 4 2 2" xfId="8385" xr:uid="{9E425E42-62DF-4480-A489-C58A9F09193F}"/>
    <cellStyle name="Normal 11 2 2 3 2 2 4 3" xfId="7662" xr:uid="{FE90AEAD-7B3B-4076-90DD-A3515EC3C5E0}"/>
    <cellStyle name="Normal 11 2 2 3 2 2 5" xfId="5871" xr:uid="{9FBD714E-F767-45FA-AEC1-0BCAC1DFA846}"/>
    <cellStyle name="Normal 11 2 2 3 2 2 5 2" xfId="7903" xr:uid="{3693295E-1C27-40F0-A691-A972AD02B242}"/>
    <cellStyle name="Normal 11 2 2 3 2 2 6" xfId="6682" xr:uid="{611CA559-076E-4092-9D5E-D339BFD6F2D7}"/>
    <cellStyle name="Normal 11 2 2 3 2 3" xfId="4683" xr:uid="{AFE16C09-4691-422E-8EB6-981D66BDB837}"/>
    <cellStyle name="Normal 11 2 2 3 2 3 2" xfId="5507" xr:uid="{96133F0D-C04D-4D32-BE37-3BA800F3BF18}"/>
    <cellStyle name="Normal 11 2 2 3 2 3 2 2" xfId="6237" xr:uid="{31065F1D-9232-477B-8FDC-EF1BB34C2C7B}"/>
    <cellStyle name="Normal 11 2 2 3 2 3 2 2 2" xfId="8269" xr:uid="{0F660C3B-8774-4589-ADA5-FCD3C0462A70}"/>
    <cellStyle name="Normal 11 2 2 3 2 3 2 3" xfId="7539" xr:uid="{2211D711-F24F-4E64-A1F0-129BD58EC319}"/>
    <cellStyle name="Normal 11 2 2 3 2 3 3" xfId="5755" xr:uid="{3D23D57A-1563-4AF7-BA0A-4F7CEF0032AA}"/>
    <cellStyle name="Normal 11 2 2 3 2 3 3 2" xfId="6478" xr:uid="{F6D52B1F-31DC-4FCD-A290-FDB77224558B}"/>
    <cellStyle name="Normal 11 2 2 3 2 3 3 2 2" xfId="8510" xr:uid="{751820EA-007A-4443-9837-F06A8844F03C}"/>
    <cellStyle name="Normal 11 2 2 3 2 3 3 3" xfId="7787" xr:uid="{896C9681-E013-433D-BDBF-5C29371826F4}"/>
    <cellStyle name="Normal 11 2 2 3 2 3 4" xfId="5996" xr:uid="{5FB8E533-30C5-4257-9042-2360E4B128EF}"/>
    <cellStyle name="Normal 11 2 2 3 2 3 4 2" xfId="8028" xr:uid="{471A272C-249F-4CD9-9EFF-340D1D86603E}"/>
    <cellStyle name="Normal 11 2 2 3 2 3 5" xfId="6824" xr:uid="{570E3C18-FB02-4E0D-BF4F-A9E89E6AA87B}"/>
    <cellStyle name="Normal 11 2 2 3 2 4" xfId="5216" xr:uid="{41ACC032-8158-4F2D-AE3F-5F1438D5F202}"/>
    <cellStyle name="Normal 11 2 2 3 2 4 2" xfId="6111" xr:uid="{DD493868-1AC6-4CE6-9376-8E281B8CBC37}"/>
    <cellStyle name="Normal 11 2 2 3 2 4 2 2" xfId="8143" xr:uid="{B999AD35-237D-4169-9985-273CD2E06FC8}"/>
    <cellStyle name="Normal 11 2 2 3 2 4 3" xfId="7249" xr:uid="{2FDB4271-6859-4A23-B69B-314B3DD08345}"/>
    <cellStyle name="Normal 11 2 2 3 2 5" xfId="5629" xr:uid="{9D092AA1-C388-4359-BEA4-A8E2747F19FA}"/>
    <cellStyle name="Normal 11 2 2 3 2 5 2" xfId="6352" xr:uid="{5EF9D61B-CE1B-4DD4-B13A-1800D91C3F94}"/>
    <cellStyle name="Normal 11 2 2 3 2 5 2 2" xfId="8384" xr:uid="{937FF74A-7E18-4BFD-A30B-2EE38A6E1BC2}"/>
    <cellStyle name="Normal 11 2 2 3 2 5 3" xfId="7661" xr:uid="{FFCF0D23-6499-4D9C-844B-0F910D5C06F2}"/>
    <cellStyle name="Normal 11 2 2 3 2 6" xfId="5870" xr:uid="{D1DBFA20-20A4-4A73-87E2-AFF1EEB57CE3}"/>
    <cellStyle name="Normal 11 2 2 3 2 6 2" xfId="7902" xr:uid="{B2483096-62A7-4CE1-A201-92FDF94E4FEA}"/>
    <cellStyle name="Normal 11 2 2 3 2 7" xfId="6681" xr:uid="{B87A37D7-B348-4BA9-A9A2-0FB1DA9D4D40}"/>
    <cellStyle name="Normal 11 2 2 3 3" xfId="3127" xr:uid="{22991079-3252-4CDB-AE8D-052E330590DE}"/>
    <cellStyle name="Normal 11 2 2 3 3 2" xfId="4685" xr:uid="{995BC5F4-CA89-42A0-BE1D-D8F12EA1D1D7}"/>
    <cellStyle name="Normal 11 2 2 3 3 2 2" xfId="5509" xr:uid="{B55C0180-5BC7-4930-BC69-AA23CD4F110C}"/>
    <cellStyle name="Normal 11 2 2 3 3 2 2 2" xfId="6239" xr:uid="{3EA653E3-8237-434F-A468-44EEF6BA37E8}"/>
    <cellStyle name="Normal 11 2 2 3 3 2 2 2 2" xfId="8271" xr:uid="{0384E857-5A50-4B12-A2AB-C4DA9175DE70}"/>
    <cellStyle name="Normal 11 2 2 3 3 2 2 3" xfId="7541" xr:uid="{566EC581-E815-4B2B-A4E0-2B92C451C4B8}"/>
    <cellStyle name="Normal 11 2 2 3 3 2 3" xfId="5757" xr:uid="{0FE2FD87-3F00-41D1-BD36-2F937E38A86D}"/>
    <cellStyle name="Normal 11 2 2 3 3 2 3 2" xfId="6480" xr:uid="{D5F94891-2CB3-47B0-92B7-1D061FA20239}"/>
    <cellStyle name="Normal 11 2 2 3 3 2 3 2 2" xfId="8512" xr:uid="{D0249FB0-C19E-4B4E-A603-0DFEA35D61B6}"/>
    <cellStyle name="Normal 11 2 2 3 3 2 3 3" xfId="7789" xr:uid="{FFEF3823-565E-4A6A-ADF9-040BBFE46B42}"/>
    <cellStyle name="Normal 11 2 2 3 3 2 4" xfId="5998" xr:uid="{60E12C13-FAC0-4624-BB82-359274F60C04}"/>
    <cellStyle name="Normal 11 2 2 3 3 2 4 2" xfId="8030" xr:uid="{47D286E1-5E95-4D59-85C8-472A73998F8A}"/>
    <cellStyle name="Normal 11 2 2 3 3 2 5" xfId="6826" xr:uid="{4E9698B9-671D-426F-8704-41F288010DFC}"/>
    <cellStyle name="Normal 11 2 2 3 3 3" xfId="5218" xr:uid="{59BFC43C-EE61-45B2-9488-88CAFC53EA5B}"/>
    <cellStyle name="Normal 11 2 2 3 3 3 2" xfId="6113" xr:uid="{48B124FE-7EA4-469B-80BE-02AB5597D41A}"/>
    <cellStyle name="Normal 11 2 2 3 3 3 2 2" xfId="8145" xr:uid="{1A4CCCA9-F6EC-4697-BE09-2E96CA4E7A8C}"/>
    <cellStyle name="Normal 11 2 2 3 3 3 3" xfId="7251" xr:uid="{59ADF4FC-C287-4BD4-A571-FCF28BF7AAC1}"/>
    <cellStyle name="Normal 11 2 2 3 3 4" xfId="5631" xr:uid="{8288B02B-E4C7-49C4-9CD8-AC94C593493D}"/>
    <cellStyle name="Normal 11 2 2 3 3 4 2" xfId="6354" xr:uid="{03B6B52A-144A-4EC5-AAB0-6FE227AE6499}"/>
    <cellStyle name="Normal 11 2 2 3 3 4 2 2" xfId="8386" xr:uid="{7474330A-A2E2-4C14-9BF7-E8D0BF79AB64}"/>
    <cellStyle name="Normal 11 2 2 3 3 4 3" xfId="7663" xr:uid="{6DB953E3-565F-4BE7-9A24-E3581EE3E5C1}"/>
    <cellStyle name="Normal 11 2 2 3 3 5" xfId="5872" xr:uid="{651F9232-ADF4-4329-983D-161A1967BE78}"/>
    <cellStyle name="Normal 11 2 2 3 3 5 2" xfId="7904" xr:uid="{B55D95E9-D8D6-4D14-B4F8-0E45F8EBF6F1}"/>
    <cellStyle name="Normal 11 2 2 3 3 6" xfId="6683" xr:uid="{722A2393-160D-45A6-A4C9-5786A195E528}"/>
    <cellStyle name="Normal 11 2 2 3 4" xfId="4682" xr:uid="{FC44EC69-D7B1-40E7-9265-5CA6551855F6}"/>
    <cellStyle name="Normal 11 2 2 3 4 2" xfId="5506" xr:uid="{63674DF9-87AC-4E33-89B1-BF479366AF13}"/>
    <cellStyle name="Normal 11 2 2 3 4 2 2" xfId="6236" xr:uid="{D757C445-411C-4633-8ABF-5602C9475492}"/>
    <cellStyle name="Normal 11 2 2 3 4 2 2 2" xfId="8268" xr:uid="{2281D0A6-AAA4-4E7F-853C-6207626E26A9}"/>
    <cellStyle name="Normal 11 2 2 3 4 2 3" xfId="7538" xr:uid="{531B7BE6-5242-4DBB-84C0-85A6FE928456}"/>
    <cellStyle name="Normal 11 2 2 3 4 3" xfId="5754" xr:uid="{77FBB8D1-2B09-4917-8C9E-045BD388E569}"/>
    <cellStyle name="Normal 11 2 2 3 4 3 2" xfId="6477" xr:uid="{FB50F1DC-C2E6-49C6-AADE-9A7716B86325}"/>
    <cellStyle name="Normal 11 2 2 3 4 3 2 2" xfId="8509" xr:uid="{A6C2B943-1A85-4AB2-A570-CD8CF8C55A5C}"/>
    <cellStyle name="Normal 11 2 2 3 4 3 3" xfId="7786" xr:uid="{5CE4EE44-25B8-4B37-B16A-83D75C51E7E6}"/>
    <cellStyle name="Normal 11 2 2 3 4 4" xfId="5995" xr:uid="{C2CC620C-D434-46CE-8F79-57DFC654AFDE}"/>
    <cellStyle name="Normal 11 2 2 3 4 4 2" xfId="8027" xr:uid="{1464D795-8547-4D9F-BBF2-1723D60F4E66}"/>
    <cellStyle name="Normal 11 2 2 3 4 5" xfId="6823" xr:uid="{64338020-47A9-4E9D-A12C-D5F9B9FCE509}"/>
    <cellStyle name="Normal 11 2 2 3 5" xfId="5215" xr:uid="{ED9D7F96-49DE-40EF-B037-B920ADAAAF55}"/>
    <cellStyle name="Normal 11 2 2 3 5 2" xfId="6110" xr:uid="{E22D4FC3-5135-499D-813B-1F071383EE4D}"/>
    <cellStyle name="Normal 11 2 2 3 5 2 2" xfId="8142" xr:uid="{5EAA5711-9B67-46F0-BA18-D2B1ABCE647F}"/>
    <cellStyle name="Normal 11 2 2 3 5 3" xfId="7248" xr:uid="{81C5CE33-43B1-488C-8381-20E2662157B8}"/>
    <cellStyle name="Normal 11 2 2 3 6" xfId="5628" xr:uid="{7354441B-7288-4C05-92FE-EC269EC69FD4}"/>
    <cellStyle name="Normal 11 2 2 3 6 2" xfId="6351" xr:uid="{DE982451-D783-40AB-8DA3-78EC47F44E4D}"/>
    <cellStyle name="Normal 11 2 2 3 6 2 2" xfId="8383" xr:uid="{8CA3F693-6B65-4EDD-820D-D7EAA167BE7C}"/>
    <cellStyle name="Normal 11 2 2 3 6 3" xfId="7660" xr:uid="{E92A3A21-2532-4AF0-B56F-00E9B3F07AAB}"/>
    <cellStyle name="Normal 11 2 2 3 7" xfId="5869" xr:uid="{7DC5EBEA-455B-4A77-AE16-CE8FFF786CF9}"/>
    <cellStyle name="Normal 11 2 2 3 7 2" xfId="7901" xr:uid="{A44DBCBE-325A-4BE3-8430-5F22AE482E7A}"/>
    <cellStyle name="Normal 11 2 2 3 8" xfId="6680" xr:uid="{CA0243C2-C0B7-421D-AAFF-6AC90661D1A3}"/>
    <cellStyle name="Normal 11 2 3" xfId="3128" xr:uid="{62894B50-AA8E-4F67-BD95-CEEB4DD5CBAD}"/>
    <cellStyle name="Normal 11 2 3 2" xfId="3129" xr:uid="{954C862F-20B5-44E3-B505-F7541577CA9E}"/>
    <cellStyle name="Normal 11 2 3 2 2" xfId="4687" xr:uid="{553E888F-E2F8-4DB9-94FE-80C6D2C546A6}"/>
    <cellStyle name="Normal 11 2 3 2 2 2" xfId="5511" xr:uid="{301BF0CC-1EE8-4B5B-B616-BAD2CD54F3AF}"/>
    <cellStyle name="Normal 11 2 3 2 2 2 2" xfId="6241" xr:uid="{AEA3E121-3D8E-4263-B7FA-93096C1DC573}"/>
    <cellStyle name="Normal 11 2 3 2 2 2 2 2" xfId="8273" xr:uid="{87FDB9DA-5C0B-467C-BA10-5E5CA6A4CCC8}"/>
    <cellStyle name="Normal 11 2 3 2 2 2 3" xfId="7543" xr:uid="{83949246-1B52-4793-ABDD-5252F824917A}"/>
    <cellStyle name="Normal 11 2 3 2 2 3" xfId="5759" xr:uid="{0A7CCF99-A822-464E-A9CA-57809FEB9108}"/>
    <cellStyle name="Normal 11 2 3 2 2 3 2" xfId="6482" xr:uid="{586F65B4-4CD6-4F83-BF13-699536FF110D}"/>
    <cellStyle name="Normal 11 2 3 2 2 3 2 2" xfId="8514" xr:uid="{A851424C-2D8B-44A2-AACD-1A58AB7D41EC}"/>
    <cellStyle name="Normal 11 2 3 2 2 3 3" xfId="7791" xr:uid="{617B1968-D235-4DE9-AEFE-BDA625A33EE0}"/>
    <cellStyle name="Normal 11 2 3 2 2 4" xfId="6000" xr:uid="{D1DBF044-9432-4C41-896C-9D22D9D705EE}"/>
    <cellStyle name="Normal 11 2 3 2 2 4 2" xfId="8032" xr:uid="{96DA9E00-A281-4274-85E5-E8DBCD5EEA69}"/>
    <cellStyle name="Normal 11 2 3 2 2 5" xfId="6828" xr:uid="{15149B80-FAD6-441B-8A0A-32768CAAB5D9}"/>
    <cellStyle name="Normal 11 2 3 2 3" xfId="5220" xr:uid="{92762578-1B12-4EB5-BA84-B62D13BE4C41}"/>
    <cellStyle name="Normal 11 2 3 2 3 2" xfId="6115" xr:uid="{8CB7E8EB-FB04-4325-B2F7-39A46062D4FB}"/>
    <cellStyle name="Normal 11 2 3 2 3 2 2" xfId="8147" xr:uid="{7F2DDA52-2D4E-4505-AECC-113FA7099FB4}"/>
    <cellStyle name="Normal 11 2 3 2 3 3" xfId="7253" xr:uid="{A9B66913-3537-4E5C-B86D-556AF75F5EB6}"/>
    <cellStyle name="Normal 11 2 3 2 4" xfId="5633" xr:uid="{62E8E65E-F209-4185-BFF2-639BAF6D6912}"/>
    <cellStyle name="Normal 11 2 3 2 4 2" xfId="6356" xr:uid="{B7F2DF9E-58E7-493E-8633-6A5C239BD357}"/>
    <cellStyle name="Normal 11 2 3 2 4 2 2" xfId="8388" xr:uid="{9E092841-92F3-4B96-95B4-140243CA4839}"/>
    <cellStyle name="Normal 11 2 3 2 4 3" xfId="7665" xr:uid="{DA486335-1ED2-4473-891A-3EB37C87089B}"/>
    <cellStyle name="Normal 11 2 3 2 5" xfId="5874" xr:uid="{58A43CB2-7254-44F2-9C6D-2E1C59191B75}"/>
    <cellStyle name="Normal 11 2 3 2 5 2" xfId="7906" xr:uid="{F7B25A5B-8EFF-4FF5-9E28-FB981921B4B2}"/>
    <cellStyle name="Normal 11 2 3 2 6" xfId="6685" xr:uid="{8652998C-295C-4CFE-99BD-D7882338090F}"/>
    <cellStyle name="Normal 11 2 3 3" xfId="3130" xr:uid="{9BAF3202-1D8F-4112-87B9-5E9F08BB5ED7}"/>
    <cellStyle name="Normal 11 2 3 4" xfId="4686" xr:uid="{094E74B8-1D99-4AE7-8B86-FD308595317F}"/>
    <cellStyle name="Normal 11 2 3 4 2" xfId="5510" xr:uid="{90A9FCC0-29A9-4FFC-8893-2D98745E6E6E}"/>
    <cellStyle name="Normal 11 2 3 4 2 2" xfId="6240" xr:uid="{4C855101-C16C-4593-94CC-E2F451E679F2}"/>
    <cellStyle name="Normal 11 2 3 4 2 2 2" xfId="8272" xr:uid="{A388660D-4CC6-439F-AB91-17170227B6BB}"/>
    <cellStyle name="Normal 11 2 3 4 2 3" xfId="7542" xr:uid="{D566B2E3-F457-4AA8-89DC-DFA2A5B72EC1}"/>
    <cellStyle name="Normal 11 2 3 4 3" xfId="5758" xr:uid="{41463AFE-2DC5-4A99-8254-38848BC431AF}"/>
    <cellStyle name="Normal 11 2 3 4 3 2" xfId="6481" xr:uid="{6C6D6CA6-498B-4FA2-A2D8-70F65CAB0B5C}"/>
    <cellStyle name="Normal 11 2 3 4 3 2 2" xfId="8513" xr:uid="{DA0D0017-0970-494F-A515-C1627A2F8853}"/>
    <cellStyle name="Normal 11 2 3 4 3 3" xfId="7790" xr:uid="{5B99FBA7-A3C0-4941-9A6B-FBA03790D483}"/>
    <cellStyle name="Normal 11 2 3 4 4" xfId="5999" xr:uid="{BEEBD516-1235-457E-937B-342E07497F69}"/>
    <cellStyle name="Normal 11 2 3 4 4 2" xfId="8031" xr:uid="{CEDCB14C-98EB-44D7-ACE5-49887DCC23E4}"/>
    <cellStyle name="Normal 11 2 3 4 5" xfId="6827" xr:uid="{A33555A6-04EE-4EA3-A51C-573C13C68518}"/>
    <cellStyle name="Normal 11 2 3 5" xfId="5219" xr:uid="{FBC1A7F3-59BB-4591-81B4-B82B7299FA86}"/>
    <cellStyle name="Normal 11 2 3 5 2" xfId="6114" xr:uid="{24FB6EEE-BA25-46D0-80CA-BB17B3BCB0BB}"/>
    <cellStyle name="Normal 11 2 3 5 2 2" xfId="8146" xr:uid="{A7F686A4-ECF4-4459-AF51-D6D975E2B4B5}"/>
    <cellStyle name="Normal 11 2 3 5 3" xfId="7252" xr:uid="{F1F8B681-CF85-49F9-99DB-EAE50D50DAB8}"/>
    <cellStyle name="Normal 11 2 3 6" xfId="5632" xr:uid="{33D5844B-11BF-4A46-858A-F5439DDC90E9}"/>
    <cellStyle name="Normal 11 2 3 6 2" xfId="6355" xr:uid="{EE472794-C229-469B-93BF-ED6EAF0F0AD8}"/>
    <cellStyle name="Normal 11 2 3 6 2 2" xfId="8387" xr:uid="{BFBE4451-F93A-498A-BE9D-D01C10C85913}"/>
    <cellStyle name="Normal 11 2 3 6 3" xfId="7664" xr:uid="{A1ADA648-C071-4FC5-BD55-358E33D65F8F}"/>
    <cellStyle name="Normal 11 2 3 7" xfId="5873" xr:uid="{D75652FC-61F1-4BC2-924B-6C22A83C9996}"/>
    <cellStyle name="Normal 11 2 3 7 2" xfId="7905" xr:uid="{533B7B1F-AAC3-4CDC-8850-8E40E0E728CE}"/>
    <cellStyle name="Normal 11 2 3 8" xfId="6684" xr:uid="{168F10E7-6D2B-42E7-BA18-F8842F8AD0D1}"/>
    <cellStyle name="Normal 11 2 4" xfId="3131" xr:uid="{AFCC0688-B9AF-43A8-9350-B59C3A580671}"/>
    <cellStyle name="Normal 11 2 4 2" xfId="3132" xr:uid="{1B5B6499-94DF-41AF-A4B3-D8FEA1A9D462}"/>
    <cellStyle name="Normal 11 2 4 2 2" xfId="4689" xr:uid="{A2D89B92-ED09-4DD4-8370-642BFCCD5CA6}"/>
    <cellStyle name="Normal 11 2 4 2 2 2" xfId="5513" xr:uid="{80F964A9-A8D7-4134-89B5-98B660056C3D}"/>
    <cellStyle name="Normal 11 2 4 2 2 2 2" xfId="6243" xr:uid="{364F04A7-6253-438B-B097-CC8C5CB5FC70}"/>
    <cellStyle name="Normal 11 2 4 2 2 2 2 2" xfId="8275" xr:uid="{B1E105D6-BC22-4C80-B835-232304CD88CA}"/>
    <cellStyle name="Normal 11 2 4 2 2 2 3" xfId="7545" xr:uid="{0DBB51B4-94BC-4033-A4AE-3BA64A815B50}"/>
    <cellStyle name="Normal 11 2 4 2 2 3" xfId="5761" xr:uid="{23FA2DD7-16E1-4085-A6C3-E4131F066835}"/>
    <cellStyle name="Normal 11 2 4 2 2 3 2" xfId="6484" xr:uid="{9A971F07-2313-45B8-B019-87778E16C2B1}"/>
    <cellStyle name="Normal 11 2 4 2 2 3 2 2" xfId="8516" xr:uid="{73536FFD-870A-413F-A134-8929D04B5547}"/>
    <cellStyle name="Normal 11 2 4 2 2 3 3" xfId="7793" xr:uid="{C916EE75-9324-4159-B870-086DEB6C6FBA}"/>
    <cellStyle name="Normal 11 2 4 2 2 4" xfId="6002" xr:uid="{CDA798D6-1914-4E83-98F7-9A8A660E8B5B}"/>
    <cellStyle name="Normal 11 2 4 2 2 4 2" xfId="8034" xr:uid="{A7E7BD20-2197-402F-98EF-FB748C3531E9}"/>
    <cellStyle name="Normal 11 2 4 2 2 5" xfId="6830" xr:uid="{1C6A19D1-E258-4601-BDC4-84F821F9BE05}"/>
    <cellStyle name="Normal 11 2 4 2 3" xfId="5222" xr:uid="{F57D5123-38EC-4686-B751-42C14A1CBD77}"/>
    <cellStyle name="Normal 11 2 4 2 3 2" xfId="6117" xr:uid="{4E66CE5D-982F-4179-9E22-E4C481ADBCB4}"/>
    <cellStyle name="Normal 11 2 4 2 3 2 2" xfId="8149" xr:uid="{88613828-80F4-4913-B470-FBFF39DEEF0B}"/>
    <cellStyle name="Normal 11 2 4 2 3 3" xfId="7255" xr:uid="{2A820CEC-A870-4B1D-AC08-7796C6D93B1C}"/>
    <cellStyle name="Normal 11 2 4 2 4" xfId="5635" xr:uid="{D13A7BE0-CAEA-45E8-8569-DCEBDF075616}"/>
    <cellStyle name="Normal 11 2 4 2 4 2" xfId="6358" xr:uid="{98875DEB-5BC6-4160-8048-386724EDF6CB}"/>
    <cellStyle name="Normal 11 2 4 2 4 2 2" xfId="8390" xr:uid="{8ED921BF-3234-4B63-8D92-CC2EDA25E1E5}"/>
    <cellStyle name="Normal 11 2 4 2 4 3" xfId="7667" xr:uid="{19EE5B8E-64DC-4C12-A91B-8145F485384E}"/>
    <cellStyle name="Normal 11 2 4 2 5" xfId="5876" xr:uid="{D873F8EC-9C00-45F3-A9B2-DD89196D10C4}"/>
    <cellStyle name="Normal 11 2 4 2 5 2" xfId="7908" xr:uid="{48B16599-79BC-4B40-B90F-1F46C2CEB7B7}"/>
    <cellStyle name="Normal 11 2 4 2 6" xfId="6687" xr:uid="{E2105C8F-9F1B-43BD-9647-422819836480}"/>
    <cellStyle name="Normal 11 2 4 3" xfId="4688" xr:uid="{94FA2463-D2DA-4DAA-B25F-F93784F1E9D2}"/>
    <cellStyle name="Normal 11 2 4 3 2" xfId="5512" xr:uid="{0EA9530C-429D-4013-883D-8E181FF34DA1}"/>
    <cellStyle name="Normal 11 2 4 3 2 2" xfId="6242" xr:uid="{26DAEDE4-02A2-4E07-91DA-63AC27EFAD9D}"/>
    <cellStyle name="Normal 11 2 4 3 2 2 2" xfId="8274" xr:uid="{9DFCDE60-BD9F-4AFD-A769-E59B2ED3198C}"/>
    <cellStyle name="Normal 11 2 4 3 2 3" xfId="7544" xr:uid="{75D0A095-3637-43E0-A5CE-3C1C22B86A83}"/>
    <cellStyle name="Normal 11 2 4 3 3" xfId="5760" xr:uid="{D29E51A6-DE3B-411A-9E53-B4A824A1685B}"/>
    <cellStyle name="Normal 11 2 4 3 3 2" xfId="6483" xr:uid="{68571D98-D165-4873-8D57-35627CE5ED1A}"/>
    <cellStyle name="Normal 11 2 4 3 3 2 2" xfId="8515" xr:uid="{5476EE16-BE04-4BFF-9217-68906CF4B471}"/>
    <cellStyle name="Normal 11 2 4 3 3 3" xfId="7792" xr:uid="{5F2E7A3F-1193-4112-BBCB-C64021DB11BD}"/>
    <cellStyle name="Normal 11 2 4 3 4" xfId="6001" xr:uid="{DF129051-ECF6-4E7C-86C4-C6AD1F48B605}"/>
    <cellStyle name="Normal 11 2 4 3 4 2" xfId="8033" xr:uid="{D836DFFD-4D6C-412E-A520-A0D5A0503415}"/>
    <cellStyle name="Normal 11 2 4 3 5" xfId="6829" xr:uid="{A6ABCD53-34E1-43D1-9D62-AEC5B80B0899}"/>
    <cellStyle name="Normal 11 2 4 4" xfId="5221" xr:uid="{28375EE6-79B6-4AAD-84A2-568839B98BBA}"/>
    <cellStyle name="Normal 11 2 4 4 2" xfId="6116" xr:uid="{827B2B07-A5DF-44BC-9A99-ABE14EA20423}"/>
    <cellStyle name="Normal 11 2 4 4 2 2" xfId="8148" xr:uid="{494DF951-FEB8-42B2-8C7C-DFB14211BA9B}"/>
    <cellStyle name="Normal 11 2 4 4 3" xfId="7254" xr:uid="{5C82B73F-DEE1-4627-809F-8504D1245369}"/>
    <cellStyle name="Normal 11 2 4 5" xfId="5634" xr:uid="{B2C569AA-3648-4FEA-8BC0-91F8923A63BD}"/>
    <cellStyle name="Normal 11 2 4 5 2" xfId="6357" xr:uid="{97B8A5A3-C021-4914-B759-AA3A0847A323}"/>
    <cellStyle name="Normal 11 2 4 5 2 2" xfId="8389" xr:uid="{058C31E1-C676-47D5-AFF1-36F11129A05C}"/>
    <cellStyle name="Normal 11 2 4 5 3" xfId="7666" xr:uid="{6A216070-BFE5-499F-9F38-01C2C00B9AC7}"/>
    <cellStyle name="Normal 11 2 4 6" xfId="5875" xr:uid="{49B1819C-91EE-478E-B39B-A2A33635A9B5}"/>
    <cellStyle name="Normal 11 2 4 6 2" xfId="7907" xr:uid="{559D5107-71CF-46EE-AE84-9233D21DBF35}"/>
    <cellStyle name="Normal 11 2 4 7" xfId="6686" xr:uid="{B67E054B-1076-4F24-B635-73E6C121DC76}"/>
    <cellStyle name="Normal 11 2 5" xfId="3133" xr:uid="{D4C8E7FA-DA39-4AFB-8E52-094C331F9CB1}"/>
    <cellStyle name="Normal 11 2 5 2" xfId="4690" xr:uid="{58DF90CB-D5F2-442B-85B8-D020AED1D2ED}"/>
    <cellStyle name="Normal 11 2 5 2 2" xfId="5514" xr:uid="{86E76FEB-7269-4C46-8998-AD983F3A5CD3}"/>
    <cellStyle name="Normal 11 2 5 2 2 2" xfId="6244" xr:uid="{EBF5A6C8-D81F-4057-B0D6-975B3D2690FB}"/>
    <cellStyle name="Normal 11 2 5 2 2 2 2" xfId="8276" xr:uid="{0260C2C0-5560-41E4-9E01-B9D3E8ACF043}"/>
    <cellStyle name="Normal 11 2 5 2 2 3" xfId="7546" xr:uid="{0018673A-F97C-4AEE-88BE-8DFE517ECB5C}"/>
    <cellStyle name="Normal 11 2 5 2 3" xfId="5762" xr:uid="{141B190D-7515-4815-AE30-C8D733CAE310}"/>
    <cellStyle name="Normal 11 2 5 2 3 2" xfId="6485" xr:uid="{64D39A7C-61D4-46DF-8D7E-CC1D64CD63A8}"/>
    <cellStyle name="Normal 11 2 5 2 3 2 2" xfId="8517" xr:uid="{08CF4CC0-C0F7-426F-A8D3-A615E4DED11B}"/>
    <cellStyle name="Normal 11 2 5 2 3 3" xfId="7794" xr:uid="{DDE39CC9-5607-4853-A85F-FE4D2BD60F60}"/>
    <cellStyle name="Normal 11 2 5 2 4" xfId="6003" xr:uid="{76170241-12C6-44F7-99C6-6546E10CB23E}"/>
    <cellStyle name="Normal 11 2 5 2 4 2" xfId="8035" xr:uid="{56769831-17E3-4365-94D0-AA5891A573CF}"/>
    <cellStyle name="Normal 11 2 5 2 5" xfId="6831" xr:uid="{EF817AF7-CB20-4EA5-9D5D-E128FED2A275}"/>
    <cellStyle name="Normal 11 2 5 3" xfId="5223" xr:uid="{DE992AA6-76BB-4BB8-9E19-0FDF601624FB}"/>
    <cellStyle name="Normal 11 2 5 3 2" xfId="6118" xr:uid="{4B2AA1BB-9652-4920-91A6-132FEAE61297}"/>
    <cellStyle name="Normal 11 2 5 3 2 2" xfId="8150" xr:uid="{9F482F30-B0E5-4EF7-965B-95643180B0D1}"/>
    <cellStyle name="Normal 11 2 5 3 3" xfId="7256" xr:uid="{3E949718-D23A-4271-A278-612ED379F596}"/>
    <cellStyle name="Normal 11 2 5 4" xfId="5636" xr:uid="{906F53D4-CE6E-47A7-B940-2EF1F2FD271E}"/>
    <cellStyle name="Normal 11 2 5 4 2" xfId="6359" xr:uid="{78FB96DB-2E0B-4EAE-8672-189F129BA5EE}"/>
    <cellStyle name="Normal 11 2 5 4 2 2" xfId="8391" xr:uid="{C43E66BB-AEB5-49ED-B386-64EDD5413167}"/>
    <cellStyle name="Normal 11 2 5 4 3" xfId="7668" xr:uid="{B68C017E-026A-46B3-931D-9FACA139D66B}"/>
    <cellStyle name="Normal 11 2 5 5" xfId="5877" xr:uid="{FC922437-BA40-4133-B93E-8B5074E078CB}"/>
    <cellStyle name="Normal 11 2 5 5 2" xfId="7909" xr:uid="{ABE0EB39-213F-432F-A557-5BC0EE55F9CB}"/>
    <cellStyle name="Normal 11 2 5 6" xfId="6688" xr:uid="{7A9F42AB-E985-4C13-84D6-3CD05B3AF701}"/>
    <cellStyle name="Normal 11 2 6" xfId="4680" xr:uid="{8641D30E-A2E9-4A15-A876-44C85BE80CF3}"/>
    <cellStyle name="Normal 11 2 6 2" xfId="5504" xr:uid="{F633364E-AC7E-4CD0-BC11-8D22E018CDB8}"/>
    <cellStyle name="Normal 11 2 6 2 2" xfId="6234" xr:uid="{980F68C5-8A56-4B1E-8869-706558D5DDC8}"/>
    <cellStyle name="Normal 11 2 6 2 2 2" xfId="8266" xr:uid="{2FC1068A-32AD-4ECD-829C-77DAB447C3DF}"/>
    <cellStyle name="Normal 11 2 6 2 3" xfId="7536" xr:uid="{B1C6FB53-CB9E-44F2-A660-BDF29A5DCE6D}"/>
    <cellStyle name="Normal 11 2 6 3" xfId="5752" xr:uid="{F1E1B00B-CB24-410B-A7A8-594F4009FB22}"/>
    <cellStyle name="Normal 11 2 6 3 2" xfId="6475" xr:uid="{4F7587F4-8A92-43E3-8717-78AF3A79A9CA}"/>
    <cellStyle name="Normal 11 2 6 3 2 2" xfId="8507" xr:uid="{93DDB578-870B-4C51-B755-636E81123608}"/>
    <cellStyle name="Normal 11 2 6 3 3" xfId="7784" xr:uid="{B310780F-543E-4774-B76F-7D1E9CFB2DD8}"/>
    <cellStyle name="Normal 11 2 6 4" xfId="5993" xr:uid="{2A26EBD7-B7C5-44BE-8899-48DA054134C8}"/>
    <cellStyle name="Normal 11 2 6 4 2" xfId="8025" xr:uid="{1ECE9C42-2706-42D4-A158-E9C6AE604ECE}"/>
    <cellStyle name="Normal 11 2 6 5" xfId="6821" xr:uid="{323467BA-3073-46EB-9CB7-CE51236C5DC9}"/>
    <cellStyle name="Normal 11 2 7" xfId="5213" xr:uid="{524CE889-506C-4035-8ADD-EFDD7F47AA5E}"/>
    <cellStyle name="Normal 11 2 7 2" xfId="6108" xr:uid="{070F663A-BBED-412F-96D5-749BB971C1B1}"/>
    <cellStyle name="Normal 11 2 7 2 2" xfId="8140" xr:uid="{6CFCC067-53BC-4DD1-AD23-18033831BBDE}"/>
    <cellStyle name="Normal 11 2 7 3" xfId="7246" xr:uid="{356F3E5E-FB45-456E-A80D-9C0CE1AEC26A}"/>
    <cellStyle name="Normal 11 2 8" xfId="5626" xr:uid="{765F9318-51CE-4A93-9767-49485B7D6D95}"/>
    <cellStyle name="Normal 11 2 8 2" xfId="6349" xr:uid="{CDE103A0-F255-462C-8553-A3F36DE13CA5}"/>
    <cellStyle name="Normal 11 2 8 2 2" xfId="8381" xr:uid="{56F9DD15-962E-46C5-A5DA-B618233664C5}"/>
    <cellStyle name="Normal 11 2 8 3" xfId="7658" xr:uid="{BD28BCC5-8497-472D-BDBF-AD774A3B99A9}"/>
    <cellStyle name="Normal 11 2 9" xfId="5867" xr:uid="{D06D9F5B-08FF-4DE1-BD9A-FC3CE2013D1D}"/>
    <cellStyle name="Normal 11 2 9 2" xfId="7899" xr:uid="{ACA9E151-FE37-44A7-A417-C180CC35C2C9}"/>
    <cellStyle name="Normal 11 3" xfId="3134" xr:uid="{8DF9D525-26F2-41A1-94BC-C1A4F554B9C7}"/>
    <cellStyle name="Normal 11 3 2" xfId="3135" xr:uid="{83E2BBA5-7A8E-44B2-B2D8-B286135CF1BF}"/>
    <cellStyle name="Normal 11 3 2 2" xfId="3136" xr:uid="{869035D2-5F39-413D-9C83-6C171C43593D}"/>
    <cellStyle name="Normal 11 3 2 2 2" xfId="4691" xr:uid="{8B57DD27-1403-4300-A9D2-F3A8FA2D47FF}"/>
    <cellStyle name="Normal 11 3 2 2 2 2" xfId="5515" xr:uid="{6895F546-AE6E-4BDD-84F0-D6EE35240A3B}"/>
    <cellStyle name="Normal 11 3 2 2 2 2 2" xfId="6245" xr:uid="{ED690DD1-0F79-4A35-ABBB-67A0086D69C3}"/>
    <cellStyle name="Normal 11 3 2 2 2 2 2 2" xfId="8277" xr:uid="{3AB0F07D-ACD7-48C4-B958-A9F7FD9F3D19}"/>
    <cellStyle name="Normal 11 3 2 2 2 2 3" xfId="7547" xr:uid="{CC790CA6-0744-48F8-9D29-DC235EDE7A52}"/>
    <cellStyle name="Normal 11 3 2 2 2 3" xfId="5763" xr:uid="{554DABD9-BFF9-4248-806E-C0890BA10A4A}"/>
    <cellStyle name="Normal 11 3 2 2 2 3 2" xfId="6486" xr:uid="{F4A9D3E7-FCC9-4083-9938-F0F632290CE9}"/>
    <cellStyle name="Normal 11 3 2 2 2 3 2 2" xfId="8518" xr:uid="{C0BDFB4F-9011-4E00-BC66-97547057BC53}"/>
    <cellStyle name="Normal 11 3 2 2 2 3 3" xfId="7795" xr:uid="{E9B23904-453A-4932-949F-5D1E7A52D349}"/>
    <cellStyle name="Normal 11 3 2 2 2 4" xfId="6004" xr:uid="{CA687B2D-8BBC-43E5-AEFC-B013C2BDDCA9}"/>
    <cellStyle name="Normal 11 3 2 2 2 4 2" xfId="8036" xr:uid="{5FF9D6C9-8444-466C-B9AC-7F18A0E7F3E9}"/>
    <cellStyle name="Normal 11 3 2 2 2 5" xfId="6832" xr:uid="{6B7D8B2C-E650-46D1-94C7-95934D729192}"/>
    <cellStyle name="Normal 11 3 2 2 3" xfId="5225" xr:uid="{4A9E49A0-0C39-4E5D-BADD-B367C73D5BC1}"/>
    <cellStyle name="Normal 11 3 2 2 3 2" xfId="6119" xr:uid="{058CB057-AB48-46FA-99B7-E1F4DC9789A6}"/>
    <cellStyle name="Normal 11 3 2 2 3 2 2" xfId="8151" xr:uid="{A01F3313-AC0E-4E65-B365-7ACE5C9036E5}"/>
    <cellStyle name="Normal 11 3 2 2 3 3" xfId="7258" xr:uid="{D92C108B-F9FB-4DDA-B571-BB77F5EB227E}"/>
    <cellStyle name="Normal 11 3 2 2 4" xfId="5637" xr:uid="{735D1EC0-1159-4E94-BA30-4CE4BA2AF0EF}"/>
    <cellStyle name="Normal 11 3 2 2 4 2" xfId="6360" xr:uid="{E05EFCE5-9B22-411B-877A-3D668FF758FD}"/>
    <cellStyle name="Normal 11 3 2 2 4 2 2" xfId="8392" xr:uid="{7EECD968-A218-40AB-814D-1581DED1BE7F}"/>
    <cellStyle name="Normal 11 3 2 2 4 3" xfId="7669" xr:uid="{35381EAC-BFE3-425C-9C6C-1EA35E54C97C}"/>
    <cellStyle name="Normal 11 3 2 2 5" xfId="5878" xr:uid="{F962F68D-8080-4E12-B4EE-DCAFC9D6F314}"/>
    <cellStyle name="Normal 11 3 2 2 5 2" xfId="7910" xr:uid="{683E39A1-F889-40AF-9F1C-AF85F572AF0C}"/>
    <cellStyle name="Normal 11 3 2 2 6" xfId="6689" xr:uid="{8C6BC0CA-A719-43BE-8EDC-651269A4C734}"/>
    <cellStyle name="Normal 11 3 3" xfId="3137" xr:uid="{EB668867-210D-4D4B-B8BE-7938367F8F12}"/>
    <cellStyle name="Normal 11 3 3 2" xfId="3138" xr:uid="{077F26D6-369B-4640-ADAD-5758109CD69D}"/>
    <cellStyle name="Normal 11 3 3 2 2" xfId="3139" xr:uid="{45100BE6-6588-4B28-9DF5-397A75C49383}"/>
    <cellStyle name="Normal 11 3 3 2 2 2" xfId="4694" xr:uid="{6780AE62-EA18-4ADE-A928-1B60262850AE}"/>
    <cellStyle name="Normal 11 3 3 2 2 2 2" xfId="5518" xr:uid="{8A3DC1A3-1210-4D0C-BF09-E2C5C2005AD9}"/>
    <cellStyle name="Normal 11 3 3 2 2 2 2 2" xfId="6248" xr:uid="{3B1466D3-25E0-4894-A81B-DF915436F886}"/>
    <cellStyle name="Normal 11 3 3 2 2 2 2 2 2" xfId="8280" xr:uid="{5B85C1FC-D54D-488E-B6AA-B2FE8DE2C621}"/>
    <cellStyle name="Normal 11 3 3 2 2 2 2 3" xfId="7550" xr:uid="{A15D39A1-E718-4E75-A137-C30B210625E8}"/>
    <cellStyle name="Normal 11 3 3 2 2 2 3" xfId="5766" xr:uid="{B82C0319-EA04-4EED-9EDD-ED1C6A540F78}"/>
    <cellStyle name="Normal 11 3 3 2 2 2 3 2" xfId="6489" xr:uid="{E246E548-49F7-41E7-8E69-3E8B66CD2154}"/>
    <cellStyle name="Normal 11 3 3 2 2 2 3 2 2" xfId="8521" xr:uid="{89974E6D-87D8-4D85-968B-44B4C2996BAC}"/>
    <cellStyle name="Normal 11 3 3 2 2 2 3 3" xfId="7798" xr:uid="{2A516B0B-900A-4846-808F-7F8B212BEE43}"/>
    <cellStyle name="Normal 11 3 3 2 2 2 4" xfId="6007" xr:uid="{73A6A2D1-795C-4DDC-BE22-9C9245E4C74F}"/>
    <cellStyle name="Normal 11 3 3 2 2 2 4 2" xfId="8039" xr:uid="{467C19F2-3E63-44AC-B3B2-01D763351877}"/>
    <cellStyle name="Normal 11 3 3 2 2 2 5" xfId="6835" xr:uid="{ACF69996-027A-482A-B255-B8E659F8600E}"/>
    <cellStyle name="Normal 11 3 3 2 2 3" xfId="5228" xr:uid="{CE3F31A2-0DBC-4C0A-AC91-1A4F3E55C6F8}"/>
    <cellStyle name="Normal 11 3 3 2 2 3 2" xfId="6122" xr:uid="{76B84AE8-9CBC-4719-89AD-F6B1851CE41C}"/>
    <cellStyle name="Normal 11 3 3 2 2 3 2 2" xfId="8154" xr:uid="{A1273A39-C4FC-4F83-AD2A-7434F83CE167}"/>
    <cellStyle name="Normal 11 3 3 2 2 3 3" xfId="7261" xr:uid="{A71858A2-116A-4387-83E7-C4160D939D71}"/>
    <cellStyle name="Normal 11 3 3 2 2 4" xfId="5640" xr:uid="{092C5C14-CB72-449D-9CA9-4EE4EA54A9CC}"/>
    <cellStyle name="Normal 11 3 3 2 2 4 2" xfId="6363" xr:uid="{5FEAFEA9-D09B-4EED-B304-17DE22E1748B}"/>
    <cellStyle name="Normal 11 3 3 2 2 4 2 2" xfId="8395" xr:uid="{F71F0504-9BCA-4319-8D9D-D5439B796024}"/>
    <cellStyle name="Normal 11 3 3 2 2 4 3" xfId="7672" xr:uid="{7714C4E8-DFB0-476D-96FF-9F20EC240557}"/>
    <cellStyle name="Normal 11 3 3 2 2 5" xfId="5881" xr:uid="{0B2D580B-48A9-4235-B0B2-EF63E08ADC65}"/>
    <cellStyle name="Normal 11 3 3 2 2 5 2" xfId="7913" xr:uid="{3F161FEA-5B74-4886-8A04-1346DEDC4814}"/>
    <cellStyle name="Normal 11 3 3 2 2 6" xfId="6692" xr:uid="{DA6C7277-096C-46B9-A816-FB5B397D1B90}"/>
    <cellStyle name="Normal 11 3 3 2 3" xfId="4693" xr:uid="{80084984-0C60-44F7-8BE8-6D5535D62A7A}"/>
    <cellStyle name="Normal 11 3 3 2 3 2" xfId="5517" xr:uid="{EACE4E58-543B-4458-A414-5AB9888ED066}"/>
    <cellStyle name="Normal 11 3 3 2 3 2 2" xfId="6247" xr:uid="{5BB11E7C-C78C-4927-BA46-32551893226C}"/>
    <cellStyle name="Normal 11 3 3 2 3 2 2 2" xfId="8279" xr:uid="{634F2755-57FA-4193-945E-1FFCA72031E6}"/>
    <cellStyle name="Normal 11 3 3 2 3 2 3" xfId="7549" xr:uid="{CDA8EFA1-6035-46BE-8B10-5E3B1C805EF2}"/>
    <cellStyle name="Normal 11 3 3 2 3 3" xfId="5765" xr:uid="{B821FFB1-2F42-4F90-BA08-76DFCF4CDE3E}"/>
    <cellStyle name="Normal 11 3 3 2 3 3 2" xfId="6488" xr:uid="{573139D4-512F-476F-86A6-700012D015FE}"/>
    <cellStyle name="Normal 11 3 3 2 3 3 2 2" xfId="8520" xr:uid="{151AC1F0-C528-4967-A199-C49DE4EC4528}"/>
    <cellStyle name="Normal 11 3 3 2 3 3 3" xfId="7797" xr:uid="{8D812498-AB3F-4A45-8305-F4276F2FA33A}"/>
    <cellStyle name="Normal 11 3 3 2 3 4" xfId="6006" xr:uid="{A3AFD624-9A21-4813-8800-6140DE21AFBF}"/>
    <cellStyle name="Normal 11 3 3 2 3 4 2" xfId="8038" xr:uid="{8E36EC7E-99E1-437E-A01C-4D947FE66950}"/>
    <cellStyle name="Normal 11 3 3 2 3 5" xfId="6834" xr:uid="{5BC75D59-ECE3-4C81-9B39-2A6F7E3BE268}"/>
    <cellStyle name="Normal 11 3 3 2 4" xfId="5227" xr:uid="{1EB60A40-DB90-4076-9374-E860D38C3688}"/>
    <cellStyle name="Normal 11 3 3 2 4 2" xfId="6121" xr:uid="{A9C2D7E5-AEDD-447B-A4F6-56492ADEF0A1}"/>
    <cellStyle name="Normal 11 3 3 2 4 2 2" xfId="8153" xr:uid="{3CA1338D-7D97-47D4-9D61-3E237FA07A53}"/>
    <cellStyle name="Normal 11 3 3 2 4 3" xfId="7260" xr:uid="{2992BBA9-7B8E-4316-8FD2-EBFCF3F91EC3}"/>
    <cellStyle name="Normal 11 3 3 2 5" xfId="5639" xr:uid="{E832E64A-2515-4358-A4A1-BA496C4423E4}"/>
    <cellStyle name="Normal 11 3 3 2 5 2" xfId="6362" xr:uid="{F2C15A7F-0554-428A-A1CC-E17AE861A32D}"/>
    <cellStyle name="Normal 11 3 3 2 5 2 2" xfId="8394" xr:uid="{08B3380A-7DF7-4055-94A4-A4EBC6DFB604}"/>
    <cellStyle name="Normal 11 3 3 2 5 3" xfId="7671" xr:uid="{0BF9E000-6D17-451E-B147-F3BA57E2CFA6}"/>
    <cellStyle name="Normal 11 3 3 2 6" xfId="5880" xr:uid="{95D34A3C-4CCB-49F7-9D36-0911BE58E9A2}"/>
    <cellStyle name="Normal 11 3 3 2 6 2" xfId="7912" xr:uid="{34A3425C-F93A-4940-8B7B-29E410D089C6}"/>
    <cellStyle name="Normal 11 3 3 2 7" xfId="6691" xr:uid="{B6DA17F0-1FE3-461E-9854-10C67ECBB22C}"/>
    <cellStyle name="Normal 11 3 3 3" xfId="3140" xr:uid="{4AB73892-6440-4C2B-8889-DAE626F5A456}"/>
    <cellStyle name="Normal 11 3 3 3 2" xfId="4695" xr:uid="{3B8E7187-3B7C-41D5-946E-D8D0044E3A93}"/>
    <cellStyle name="Normal 11 3 3 3 2 2" xfId="5519" xr:uid="{75027F6D-9BAE-4E3E-ADB1-82933D7B38D5}"/>
    <cellStyle name="Normal 11 3 3 3 2 2 2" xfId="6249" xr:uid="{3EA7FF7F-55B1-4216-A49D-E279E560D4CE}"/>
    <cellStyle name="Normal 11 3 3 3 2 2 2 2" xfId="8281" xr:uid="{F4479D6A-956D-42A8-81DC-43B825BFC8BF}"/>
    <cellStyle name="Normal 11 3 3 3 2 2 3" xfId="7551" xr:uid="{93F4451A-FBBF-4FF5-AB73-2559A24F696C}"/>
    <cellStyle name="Normal 11 3 3 3 2 3" xfId="5767" xr:uid="{6091D549-8C1E-478F-AD9C-47E20A06547C}"/>
    <cellStyle name="Normal 11 3 3 3 2 3 2" xfId="6490" xr:uid="{284FAF50-F7FB-4651-AC45-D2B099F6CF6C}"/>
    <cellStyle name="Normal 11 3 3 3 2 3 2 2" xfId="8522" xr:uid="{E81E88A8-A687-4851-B94D-1600A024746C}"/>
    <cellStyle name="Normal 11 3 3 3 2 3 3" xfId="7799" xr:uid="{03A1214F-9554-4223-809A-B2D041871E73}"/>
    <cellStyle name="Normal 11 3 3 3 2 4" xfId="6008" xr:uid="{69551FBA-22CF-4952-8925-C5B10D680A87}"/>
    <cellStyle name="Normal 11 3 3 3 2 4 2" xfId="8040" xr:uid="{255E91EC-2EA0-46FB-B487-0BBF061D984C}"/>
    <cellStyle name="Normal 11 3 3 3 2 5" xfId="6836" xr:uid="{1EDF1C20-872C-407A-82ED-FBDBBF06E5AF}"/>
    <cellStyle name="Normal 11 3 3 3 3" xfId="5229" xr:uid="{845B8FDB-FB2E-45A0-ABDB-3888E5BB1513}"/>
    <cellStyle name="Normal 11 3 3 3 3 2" xfId="6123" xr:uid="{101524B0-03AA-4B70-8ACE-B022F8BD1936}"/>
    <cellStyle name="Normal 11 3 3 3 3 2 2" xfId="8155" xr:uid="{F3CED560-006F-41A1-95D6-AD583A4C1F65}"/>
    <cellStyle name="Normal 11 3 3 3 3 3" xfId="7262" xr:uid="{57865177-F765-44BE-B3C3-4EE6FB2919F3}"/>
    <cellStyle name="Normal 11 3 3 3 4" xfId="5641" xr:uid="{B865A236-72CB-43D0-9B1A-F41314C0F6A9}"/>
    <cellStyle name="Normal 11 3 3 3 4 2" xfId="6364" xr:uid="{FC20995C-929A-4390-B4B7-14F5B7822E3C}"/>
    <cellStyle name="Normal 11 3 3 3 4 2 2" xfId="8396" xr:uid="{C312FC2E-3613-447F-836B-37E3F3A7757F}"/>
    <cellStyle name="Normal 11 3 3 3 4 3" xfId="7673" xr:uid="{E8B36FBE-D987-446F-908D-3786C693498D}"/>
    <cellStyle name="Normal 11 3 3 3 5" xfId="5882" xr:uid="{233D9DD9-529F-434D-B61F-80019ABFB2D9}"/>
    <cellStyle name="Normal 11 3 3 3 5 2" xfId="7914" xr:uid="{BD68682D-053E-4715-9625-725D51758D58}"/>
    <cellStyle name="Normal 11 3 3 3 6" xfId="6693" xr:uid="{7FA0D4A3-DD2C-4AF2-A5AE-E10938C074FA}"/>
    <cellStyle name="Normal 11 3 3 4" xfId="4692" xr:uid="{387428D1-E2B8-40B7-9BB3-0D0C092DFF1C}"/>
    <cellStyle name="Normal 11 3 3 4 2" xfId="5516" xr:uid="{CA5D5B81-7982-4EE8-9B19-E222B99B0CAD}"/>
    <cellStyle name="Normal 11 3 3 4 2 2" xfId="6246" xr:uid="{F42765E6-70C0-4FCA-88D7-07BC5F348CEC}"/>
    <cellStyle name="Normal 11 3 3 4 2 2 2" xfId="8278" xr:uid="{2186BCEE-5F25-48B7-B398-DFBC546A9E5D}"/>
    <cellStyle name="Normal 11 3 3 4 2 3" xfId="7548" xr:uid="{3C9001B3-A71A-4F23-9C55-24B3611877DA}"/>
    <cellStyle name="Normal 11 3 3 4 3" xfId="5764" xr:uid="{B5508E7D-A6E8-43B0-BE9A-468EE9428DE1}"/>
    <cellStyle name="Normal 11 3 3 4 3 2" xfId="6487" xr:uid="{977E5823-7C3E-41B4-82C8-B53675B504D4}"/>
    <cellStyle name="Normal 11 3 3 4 3 2 2" xfId="8519" xr:uid="{3CF5AAF4-3FA7-47CF-945F-6A5C0F1AA497}"/>
    <cellStyle name="Normal 11 3 3 4 3 3" xfId="7796" xr:uid="{1BC90912-E67F-4294-A17A-835D504FEFFF}"/>
    <cellStyle name="Normal 11 3 3 4 4" xfId="6005" xr:uid="{D7152C33-1208-4DE8-B42D-81420272142F}"/>
    <cellStyle name="Normal 11 3 3 4 4 2" xfId="8037" xr:uid="{018202D0-FDED-4B0C-8B66-32C605F00B40}"/>
    <cellStyle name="Normal 11 3 3 4 5" xfId="6833" xr:uid="{5BB93764-7D78-41E5-91BD-E688C09D6B18}"/>
    <cellStyle name="Normal 11 3 3 5" xfId="5226" xr:uid="{73FFE6C6-708D-472D-AB86-3E98AA2A2799}"/>
    <cellStyle name="Normal 11 3 3 5 2" xfId="6120" xr:uid="{531A117F-8C3F-4E96-86AD-EA51464DC5DE}"/>
    <cellStyle name="Normal 11 3 3 5 2 2" xfId="8152" xr:uid="{B369B8F6-2EEB-47A9-8792-C4354D440787}"/>
    <cellStyle name="Normal 11 3 3 5 3" xfId="7259" xr:uid="{33DF5D81-92F9-40A3-B599-F5E67C00F8AB}"/>
    <cellStyle name="Normal 11 3 3 6" xfId="5638" xr:uid="{7045FC9A-B3B1-47E6-8E43-ED87B9EB1B3F}"/>
    <cellStyle name="Normal 11 3 3 6 2" xfId="6361" xr:uid="{AAA3C077-B31D-46B8-8E6F-378097A4B54B}"/>
    <cellStyle name="Normal 11 3 3 6 2 2" xfId="8393" xr:uid="{7FACB613-5442-4B8F-9806-A1EB1F9D3D93}"/>
    <cellStyle name="Normal 11 3 3 6 3" xfId="7670" xr:uid="{8E27602D-6B60-46EE-8FE7-DA8E47832368}"/>
    <cellStyle name="Normal 11 3 3 7" xfId="5879" xr:uid="{2A8938DE-9ECD-4080-8E7C-F09FD9C770C2}"/>
    <cellStyle name="Normal 11 3 3 7 2" xfId="7911" xr:uid="{2C08AC48-4C72-47BC-867F-BA6EC6B9C1A7}"/>
    <cellStyle name="Normal 11 3 3 8" xfId="6690" xr:uid="{76293B20-99DA-4CA8-9897-3F2C6CD3AE04}"/>
    <cellStyle name="Normal 11 3 4" xfId="3141" xr:uid="{15490E1E-8DFE-4AFD-AF27-CAAAD74725CF}"/>
    <cellStyle name="Normal 11 3 4 2" xfId="4696" xr:uid="{D7B29E36-5D8D-4E54-926B-F8B3AC2734A8}"/>
    <cellStyle name="Normal 11 3 4 2 2" xfId="5520" xr:uid="{6D646BB5-0D0D-4934-B83A-93029EEDFE17}"/>
    <cellStyle name="Normal 11 3 4 2 2 2" xfId="6250" xr:uid="{B0AB4FD5-8DEE-495F-8B8D-84D53CE61B7F}"/>
    <cellStyle name="Normal 11 3 4 2 2 2 2" xfId="8282" xr:uid="{797D8712-C298-480F-8CFF-E992CA265FCD}"/>
    <cellStyle name="Normal 11 3 4 2 2 3" xfId="7552" xr:uid="{CA7456D4-75CD-49F7-AE35-100161910414}"/>
    <cellStyle name="Normal 11 3 4 2 3" xfId="5768" xr:uid="{14116B50-9848-4769-990E-5E0BFBD06691}"/>
    <cellStyle name="Normal 11 3 4 2 3 2" xfId="6491" xr:uid="{91902115-EFA1-4A1D-87A5-0ED2E5C540A2}"/>
    <cellStyle name="Normal 11 3 4 2 3 2 2" xfId="8523" xr:uid="{F8612FCD-A414-49F0-8A39-A5C44513AD1D}"/>
    <cellStyle name="Normal 11 3 4 2 3 3" xfId="7800" xr:uid="{C6038D1A-8827-4BD4-82D8-026B7787250C}"/>
    <cellStyle name="Normal 11 3 4 2 4" xfId="6009" xr:uid="{7919A591-3F78-47D7-89E9-83BF3573401B}"/>
    <cellStyle name="Normal 11 3 4 2 4 2" xfId="8041" xr:uid="{E3B341EB-9206-47B1-B24F-20352C6CB0BD}"/>
    <cellStyle name="Normal 11 3 4 2 5" xfId="6837" xr:uid="{9A956E96-FA59-45C1-934B-F7E9310E21D1}"/>
    <cellStyle name="Normal 11 3 4 3" xfId="5230" xr:uid="{1A8D55CD-D8A9-4A8E-B130-155D2EE53688}"/>
    <cellStyle name="Normal 11 3 4 3 2" xfId="6124" xr:uid="{6232BC1D-BB67-4A0C-9321-A4E8511E6939}"/>
    <cellStyle name="Normal 11 3 4 3 2 2" xfId="8156" xr:uid="{3E1243AE-C98E-449B-96A2-189ECDC28D95}"/>
    <cellStyle name="Normal 11 3 4 3 3" xfId="7263" xr:uid="{D474ECE1-8F72-41B6-B0A2-B28F5823D9D3}"/>
    <cellStyle name="Normal 11 3 4 4" xfId="5642" xr:uid="{1005A6BE-C8CB-4F8E-BE72-C314A4559CC0}"/>
    <cellStyle name="Normal 11 3 4 4 2" xfId="6365" xr:uid="{0367FB09-F12D-4492-9EC0-3CBCA2827C61}"/>
    <cellStyle name="Normal 11 3 4 4 2 2" xfId="8397" xr:uid="{FAF5991B-24FE-4CBC-BB8F-C05FD6ED0A97}"/>
    <cellStyle name="Normal 11 3 4 4 3" xfId="7674" xr:uid="{90F62380-F294-47D9-9F7C-9B6AFAF4ABE7}"/>
    <cellStyle name="Normal 11 3 4 5" xfId="5883" xr:uid="{DCAF0496-94A0-49F2-A9A7-853F79370936}"/>
    <cellStyle name="Normal 11 3 4 5 2" xfId="7915" xr:uid="{F566B58F-DB62-4CE8-9950-394B5A7217F1}"/>
    <cellStyle name="Normal 11 3 4 6" xfId="6694" xr:uid="{CFE00764-245D-47B1-BBAE-A84C8CF0DFE7}"/>
    <cellStyle name="Normal 11 4" xfId="3142" xr:uid="{7AD9B10F-CDDD-4EBC-B320-6ECBC82F3F23}"/>
    <cellStyle name="Normal 11 4 2" xfId="3143" xr:uid="{A903C909-AC26-461A-9878-A0BF542B8247}"/>
    <cellStyle name="Normal 11 4 2 2" xfId="3144" xr:uid="{04476658-12F5-4599-BC14-D6F1F01F788D}"/>
    <cellStyle name="Normal 11 4 2 3" xfId="4697" xr:uid="{C7F5DBA7-E5FA-4E2D-A646-655C4003C40C}"/>
    <cellStyle name="Normal 11 4 2 3 2" xfId="5521" xr:uid="{E370C161-B058-4939-9C4A-478ED88774F2}"/>
    <cellStyle name="Normal 11 4 2 3 2 2" xfId="6251" xr:uid="{B7D7BF88-97ED-4880-BADA-43FABB902B6A}"/>
    <cellStyle name="Normal 11 4 2 3 2 2 2" xfId="8283" xr:uid="{9F71CF62-BBD3-49D5-B506-07ED20B38B31}"/>
    <cellStyle name="Normal 11 4 2 3 2 3" xfId="7553" xr:uid="{1150BC6D-9DEB-459D-853C-32BE8A9745DC}"/>
    <cellStyle name="Normal 11 4 2 3 3" xfId="5769" xr:uid="{5E6A7C74-7839-4693-933E-90FE3A5EF75B}"/>
    <cellStyle name="Normal 11 4 2 3 3 2" xfId="6492" xr:uid="{F151B7CA-3205-4F11-BC45-AD43FCA3EE67}"/>
    <cellStyle name="Normal 11 4 2 3 3 2 2" xfId="8524" xr:uid="{2E75AB35-3CC4-41A3-B381-1B3D835B269C}"/>
    <cellStyle name="Normal 11 4 2 3 3 3" xfId="7801" xr:uid="{35C5B745-D73D-49DC-9C40-9EB256E6AA15}"/>
    <cellStyle name="Normal 11 4 2 3 4" xfId="6010" xr:uid="{E2E1B761-189C-4082-82ED-E73D2009C23B}"/>
    <cellStyle name="Normal 11 4 2 3 4 2" xfId="8042" xr:uid="{F8C79ABF-3C69-4CF6-90D0-3265812FAC81}"/>
    <cellStyle name="Normal 11 4 2 3 5" xfId="6838" xr:uid="{24726BF9-9E7F-44EF-8AD5-7E7E7B3BA11E}"/>
    <cellStyle name="Normal 11 4 2 4" xfId="5232" xr:uid="{931A5152-94B7-4CEB-B1FE-4ED0C90F819A}"/>
    <cellStyle name="Normal 11 4 2 4 2" xfId="6125" xr:uid="{F634A127-1F56-4A51-A157-30BDFE6D1DFC}"/>
    <cellStyle name="Normal 11 4 2 4 2 2" xfId="8157" xr:uid="{610DFB82-0558-46FB-A307-C3B53ECBFE03}"/>
    <cellStyle name="Normal 11 4 2 4 3" xfId="7265" xr:uid="{FD087ED0-5947-4448-823D-74FA3FC1BC9B}"/>
    <cellStyle name="Normal 11 4 2 5" xfId="5643" xr:uid="{764F65A8-1603-47E1-8535-0F62756D5A39}"/>
    <cellStyle name="Normal 11 4 2 5 2" xfId="6366" xr:uid="{D32C0FC6-D542-442F-A9C8-0BE00142787C}"/>
    <cellStyle name="Normal 11 4 2 5 2 2" xfId="8398" xr:uid="{7D28F755-F81D-494E-AEFB-31F43F320ECF}"/>
    <cellStyle name="Normal 11 4 2 5 3" xfId="7675" xr:uid="{61186F5D-213E-4B0B-ACFA-29B0E14D830E}"/>
    <cellStyle name="Normal 11 4 2 6" xfId="5884" xr:uid="{36749D73-2B67-4ACF-8677-EEA792FE189F}"/>
    <cellStyle name="Normal 11 4 2 6 2" xfId="7916" xr:uid="{7988BDC4-2C83-4935-B74F-839C7F87F0F6}"/>
    <cellStyle name="Normal 11 4 2 7" xfId="6695" xr:uid="{E4C6DAD1-5567-4A3E-A5F2-02C67F5C4884}"/>
    <cellStyle name="Normal 11 4 3" xfId="3145" xr:uid="{6EFD6DFC-0A92-4396-B635-4147E7453562}"/>
    <cellStyle name="Normal 11 4 3 2" xfId="3146" xr:uid="{0220691E-DED9-470A-B191-1F88EECB0D4B}"/>
    <cellStyle name="Normal 11 4 3 2 2" xfId="4698" xr:uid="{D4458916-DEFD-4F6C-BBA9-51C2FCC1835E}"/>
    <cellStyle name="Normal 11 4 3 2 2 2" xfId="5522" xr:uid="{ED87A998-5694-4DF9-9694-C47A9932D3A5}"/>
    <cellStyle name="Normal 11 4 3 2 2 2 2" xfId="6252" xr:uid="{471F1A8E-9B64-43C4-A010-530618283D7B}"/>
    <cellStyle name="Normal 11 4 3 2 2 2 2 2" xfId="8284" xr:uid="{4226B56A-C3CE-475D-892B-4E8240A80580}"/>
    <cellStyle name="Normal 11 4 3 2 2 2 3" xfId="7554" xr:uid="{B03E2E45-09D5-4C2C-97EB-59D656DFF00A}"/>
    <cellStyle name="Normal 11 4 3 2 2 3" xfId="5770" xr:uid="{D329633C-D9ED-44F0-8F5D-C1380F8FB213}"/>
    <cellStyle name="Normal 11 4 3 2 2 3 2" xfId="6493" xr:uid="{FDED7272-EA2C-4D0F-AC78-DCDBAE517A5A}"/>
    <cellStyle name="Normal 11 4 3 2 2 3 2 2" xfId="8525" xr:uid="{D7BF9946-8750-4A0B-9E6B-CC93BFF4DA8A}"/>
    <cellStyle name="Normal 11 4 3 2 2 3 3" xfId="7802" xr:uid="{BF5638EA-A8DC-48D3-AA21-AC2D7AC58BEE}"/>
    <cellStyle name="Normal 11 4 3 2 2 4" xfId="6011" xr:uid="{7D183774-49D7-4FF5-AC98-D061C8F184A7}"/>
    <cellStyle name="Normal 11 4 3 2 2 4 2" xfId="8043" xr:uid="{1D487F7A-4797-48D6-A069-1D5FAD8640FB}"/>
    <cellStyle name="Normal 11 4 3 2 2 5" xfId="6839" xr:uid="{8B6C0500-AF40-4794-8309-F2538E19AB79}"/>
    <cellStyle name="Normal 11 4 3 2 3" xfId="5233" xr:uid="{CC3586C1-8634-49EC-B488-1B2F908B7753}"/>
    <cellStyle name="Normal 11 4 3 2 3 2" xfId="6126" xr:uid="{585D4C15-EF28-4BDE-9946-8DADFE31E014}"/>
    <cellStyle name="Normal 11 4 3 2 3 2 2" xfId="8158" xr:uid="{FBB507EF-902E-4A82-93E3-872561904F8F}"/>
    <cellStyle name="Normal 11 4 3 2 3 3" xfId="7266" xr:uid="{0A5573E6-B337-4DDB-9181-D774B5980FB3}"/>
    <cellStyle name="Normal 11 4 3 2 4" xfId="5644" xr:uid="{64C53E92-5B0B-4D86-A835-0F9BB5812CF5}"/>
    <cellStyle name="Normal 11 4 3 2 4 2" xfId="6367" xr:uid="{F5017BD0-E8A3-4DB1-9C7B-289A5767C240}"/>
    <cellStyle name="Normal 11 4 3 2 4 2 2" xfId="8399" xr:uid="{A2F0F65B-081C-49E0-926C-D676066B0B96}"/>
    <cellStyle name="Normal 11 4 3 2 4 3" xfId="7676" xr:uid="{676F3055-E97F-45A8-B00F-394AC102310A}"/>
    <cellStyle name="Normal 11 4 3 2 5" xfId="5885" xr:uid="{FA3BF2E1-C691-43DB-852E-889907196958}"/>
    <cellStyle name="Normal 11 4 3 2 5 2" xfId="7917" xr:uid="{FB8FFB14-98F3-4450-8295-D6F23303D086}"/>
    <cellStyle name="Normal 11 4 3 2 6" xfId="6696" xr:uid="{9C4C2663-2C8A-468F-92BD-6581BB6F8BD9}"/>
    <cellStyle name="Normal 11 4 4" xfId="3147" xr:uid="{37B9C31F-7C0B-4D08-99B1-9AF0BC6C2FCF}"/>
    <cellStyle name="Normal 11 4 5" xfId="3148" xr:uid="{018BF1FC-CC14-4AFE-A445-60FF69474342}"/>
    <cellStyle name="Normal 11 4 5 2" xfId="4699" xr:uid="{5B8D1A67-A4B5-4D3B-BED0-717445FDAE3D}"/>
    <cellStyle name="Normal 11 4 5 3" xfId="4978" xr:uid="{C23C79AD-F44E-4E00-BDF0-CEE04895707F}"/>
    <cellStyle name="Normal 11 4 5 3 2" xfId="7011" xr:uid="{5E7C7A85-0A4F-41F6-A308-5929486BA2E5}"/>
    <cellStyle name="Normal 11 5" xfId="3149" xr:uid="{AAC68C66-E90C-4204-B3A3-8AFA73A5B0A7}"/>
    <cellStyle name="Normal 11 5 2" xfId="3150" xr:uid="{CE0959FF-9BF5-467E-B195-BF779135FF5B}"/>
    <cellStyle name="Normal 11 5 3" xfId="3151" xr:uid="{97CE753D-267D-4B10-B39B-5E13280E08BF}"/>
    <cellStyle name="Normal 11 5 3 2" xfId="4700" xr:uid="{51D6FD19-5F2D-41D9-A035-B18299D34565}"/>
    <cellStyle name="Normal 11 5 3 2 2" xfId="5523" xr:uid="{898A2464-3F39-41D7-93EB-606C2DEE04F3}"/>
    <cellStyle name="Normal 11 5 3 2 2 2" xfId="6253" xr:uid="{8CBF7332-77CD-45A8-BE76-4DDDEC73330D}"/>
    <cellStyle name="Normal 11 5 3 2 2 2 2" xfId="8285" xr:uid="{0039057C-A15A-4ECE-8492-011A53697F98}"/>
    <cellStyle name="Normal 11 5 3 2 2 3" xfId="7555" xr:uid="{2025B082-6BDA-4349-BCDD-20B1D9ECD9F3}"/>
    <cellStyle name="Normal 11 5 3 2 3" xfId="5771" xr:uid="{53BA8E16-35D6-4078-A2DC-45A6BA22118C}"/>
    <cellStyle name="Normal 11 5 3 2 3 2" xfId="6494" xr:uid="{A029BF0D-1770-46C9-A45A-CBC4A119B369}"/>
    <cellStyle name="Normal 11 5 3 2 3 2 2" xfId="8526" xr:uid="{8EF8D96B-9C36-498D-A8BB-2F48E4DAC36B}"/>
    <cellStyle name="Normal 11 5 3 2 3 3" xfId="7803" xr:uid="{76129E93-B4BA-4B27-9AD8-9109FB4DDC43}"/>
    <cellStyle name="Normal 11 5 3 2 4" xfId="6012" xr:uid="{AC5D8A6C-5435-4584-8600-EC5BC3447A54}"/>
    <cellStyle name="Normal 11 5 3 2 4 2" xfId="8044" xr:uid="{6A9AC256-0531-4D62-B32B-E0CABEF32E85}"/>
    <cellStyle name="Normal 11 5 3 2 5" xfId="6840" xr:uid="{24FDEDDD-DED8-48D0-A68F-91107B50C4DF}"/>
    <cellStyle name="Normal 11 5 3 3" xfId="5235" xr:uid="{A5737E86-83E5-48FF-B442-6A4F0E57B39A}"/>
    <cellStyle name="Normal 11 5 3 3 2" xfId="6127" xr:uid="{629547B6-AA8E-42F4-9B12-93BCD03731F6}"/>
    <cellStyle name="Normal 11 5 3 3 2 2" xfId="8159" xr:uid="{40627AB3-4D45-4970-B997-C167F2DE1AE8}"/>
    <cellStyle name="Normal 11 5 3 3 3" xfId="7268" xr:uid="{BBA92CE3-2F41-4D71-86D9-A50943F3C444}"/>
    <cellStyle name="Normal 11 5 3 4" xfId="5645" xr:uid="{409A2026-4B3D-42C8-A8D0-5E31410682CF}"/>
    <cellStyle name="Normal 11 5 3 4 2" xfId="6368" xr:uid="{0504C7C4-319F-4C0C-A6CD-E992A49E5847}"/>
    <cellStyle name="Normal 11 5 3 4 2 2" xfId="8400" xr:uid="{A47D1143-A2D2-4145-838B-ABE41466DADD}"/>
    <cellStyle name="Normal 11 5 3 4 3" xfId="7677" xr:uid="{D296D054-8A8B-41AC-94DE-8A489CC9A3BD}"/>
    <cellStyle name="Normal 11 5 3 5" xfId="5886" xr:uid="{B8DB5B6D-A360-4DCA-8F81-82AC4AF31509}"/>
    <cellStyle name="Normal 11 5 3 5 2" xfId="7918" xr:uid="{834EE489-EBAF-4897-805F-215605ED0144}"/>
    <cellStyle name="Normal 11 5 3 6" xfId="6697" xr:uid="{81BADD79-AC87-4332-86B9-29EF34777A98}"/>
    <cellStyle name="Normal 11 5 4" xfId="3152" xr:uid="{B4E9D596-6D85-4975-A1D5-E79483FCBB63}"/>
    <cellStyle name="Normal 11 6" xfId="3153" xr:uid="{FD386D8C-3C9A-46F7-819E-2B2EB42DCAF9}"/>
    <cellStyle name="Normal 11 6 2" xfId="4701" xr:uid="{56F3292C-76E2-45FC-82E8-AC98F955B28C}"/>
    <cellStyle name="Normal 11 6 2 2" xfId="5524" xr:uid="{79A2488A-4B2B-4465-8819-2369EA077548}"/>
    <cellStyle name="Normal 11 6 2 2 2" xfId="6254" xr:uid="{E3579478-B7B6-412B-B406-9657B8DFA3A5}"/>
    <cellStyle name="Normal 11 6 2 2 2 2" xfId="8286" xr:uid="{65B90545-8583-4258-8754-D5AF20204BAA}"/>
    <cellStyle name="Normal 11 6 2 2 3" xfId="7556" xr:uid="{CD1DCE39-5913-40E4-A6C2-CA8EF8ACBDCF}"/>
    <cellStyle name="Normal 11 6 2 3" xfId="5772" xr:uid="{D7655D2A-F6C5-465E-94AA-255B87E01B8F}"/>
    <cellStyle name="Normal 11 6 2 3 2" xfId="6495" xr:uid="{D6013ADB-7EF9-4212-BE7C-2761B25C1BD5}"/>
    <cellStyle name="Normal 11 6 2 3 2 2" xfId="8527" xr:uid="{24488968-2371-431A-9D38-7272410D4607}"/>
    <cellStyle name="Normal 11 6 2 3 3" xfId="7804" xr:uid="{543B17F6-E98E-49E0-BD6C-F87CEC469710}"/>
    <cellStyle name="Normal 11 6 2 4" xfId="6013" xr:uid="{8CCF66F6-6F1C-4242-8CEF-14405DB180C4}"/>
    <cellStyle name="Normal 11 6 2 4 2" xfId="8045" xr:uid="{6128064D-5D08-4915-8AB6-A6D1EE0FBF0E}"/>
    <cellStyle name="Normal 11 6 2 5" xfId="6841" xr:uid="{FCA9608B-2CB0-4821-B545-F2C8631755B4}"/>
    <cellStyle name="Normal 11 6 3" xfId="5236" xr:uid="{BE1BB738-1E98-4E73-A62B-F2824BABB524}"/>
    <cellStyle name="Normal 11 6 3 2" xfId="6128" xr:uid="{6D4AC895-50DE-489A-8276-8A9B8A7D9007}"/>
    <cellStyle name="Normal 11 6 3 2 2" xfId="8160" xr:uid="{A93EEC2B-ABC1-458E-96D6-36443C308CCE}"/>
    <cellStyle name="Normal 11 6 3 3" xfId="7269" xr:uid="{F897BB67-A2E7-44E4-B42E-9C98D8F70B16}"/>
    <cellStyle name="Normal 11 6 4" xfId="5646" xr:uid="{0E5AAECA-F9FD-400B-A0FE-556B839AF26B}"/>
    <cellStyle name="Normal 11 6 4 2" xfId="6369" xr:uid="{011CE818-FFCF-41DC-A9E8-12C8B37C67F8}"/>
    <cellStyle name="Normal 11 6 4 2 2" xfId="8401" xr:uid="{C905C138-D7B3-4156-A444-0021B753E00A}"/>
    <cellStyle name="Normal 11 6 4 3" xfId="7678" xr:uid="{0EE60B90-12EC-4DEF-9C45-E7BE2D85296A}"/>
    <cellStyle name="Normal 11 6 5" xfId="5887" xr:uid="{0DDBC5E0-EB3E-4ECC-9AEF-5DC15AAB72F4}"/>
    <cellStyle name="Normal 11 6 5 2" xfId="7919" xr:uid="{4249A612-15ED-4421-8101-5C96B462678D}"/>
    <cellStyle name="Normal 11 6 6" xfId="6698" xr:uid="{F4E6E2D0-7D57-4E7E-8338-71905F6CB46F}"/>
    <cellStyle name="Normal 11 7" xfId="3154" xr:uid="{1223E901-11EB-4358-9EEB-6F697FC9CE6B}"/>
    <cellStyle name="Normal 11 7 2" xfId="4702" xr:uid="{1291B064-1BE7-416B-BDFB-DC94E9E01B11}"/>
    <cellStyle name="Normal 11 7 2 2" xfId="5525" xr:uid="{C3F3876D-AC08-4450-972F-9C247306AB3F}"/>
    <cellStyle name="Normal 11 7 2 2 2" xfId="6255" xr:uid="{6E4C20D0-242E-4693-AD33-927B8E00569E}"/>
    <cellStyle name="Normal 11 7 2 2 2 2" xfId="8287" xr:uid="{309C922A-009F-484F-9334-3AB95C21A993}"/>
    <cellStyle name="Normal 11 7 2 2 3" xfId="7557" xr:uid="{56BE3147-7467-4673-95A4-8D29F2A4E32D}"/>
    <cellStyle name="Normal 11 7 2 3" xfId="5773" xr:uid="{626F2AEA-AF61-45D0-9418-A49AE2EDAA85}"/>
    <cellStyle name="Normal 11 7 2 3 2" xfId="6496" xr:uid="{C583A634-2810-4669-B98F-34A282493354}"/>
    <cellStyle name="Normal 11 7 2 3 2 2" xfId="8528" xr:uid="{4A4A1FCB-B40B-4132-9B7F-63FD6C84F95D}"/>
    <cellStyle name="Normal 11 7 2 3 3" xfId="7805" xr:uid="{329D0029-4735-446E-B881-542E92C41508}"/>
    <cellStyle name="Normal 11 7 2 4" xfId="6014" xr:uid="{03A2DCB3-6213-4668-9C1E-22D8388A98E7}"/>
    <cellStyle name="Normal 11 7 2 4 2" xfId="8046" xr:uid="{B72C77C5-0464-4316-A845-1E022ABA4F0D}"/>
    <cellStyle name="Normal 11 7 2 5" xfId="6842" xr:uid="{F6240585-69A5-41A3-A619-26BB8D78FF79}"/>
    <cellStyle name="Normal 11 7 3" xfId="5237" xr:uid="{9FC71753-CF7A-45CF-B544-1E9580B38064}"/>
    <cellStyle name="Normal 11 7 3 2" xfId="6129" xr:uid="{82DEB2B7-DC9C-435E-9A1B-098855550741}"/>
    <cellStyle name="Normal 11 7 3 2 2" xfId="8161" xr:uid="{C2390B1B-839B-4E3D-A6CB-91FD5A442196}"/>
    <cellStyle name="Normal 11 7 3 3" xfId="7270" xr:uid="{73792B40-32EA-4603-8BF9-01E9FD32EE9F}"/>
    <cellStyle name="Normal 11 7 4" xfId="5647" xr:uid="{649A6DC0-12AD-4416-BE94-A6F288B70EE6}"/>
    <cellStyle name="Normal 11 7 4 2" xfId="6370" xr:uid="{A8D5EA4D-339C-4DCA-B4FE-8FBF6F842582}"/>
    <cellStyle name="Normal 11 7 4 2 2" xfId="8402" xr:uid="{B3205F75-B3AC-49AA-A82C-67008A893DDC}"/>
    <cellStyle name="Normal 11 7 4 3" xfId="7679" xr:uid="{5A5034C2-BDA8-4ABE-A0C4-49573E70473D}"/>
    <cellStyle name="Normal 11 7 5" xfId="5888" xr:uid="{0D242ED3-3CE8-4214-BB11-E61086226137}"/>
    <cellStyle name="Normal 11 7 5 2" xfId="7920" xr:uid="{402F7D67-4DAA-4DB4-BD11-89F833909AEB}"/>
    <cellStyle name="Normal 11 7 6" xfId="6699" xr:uid="{370C0A98-E143-4681-9CF9-777F1387FB8A}"/>
    <cellStyle name="Normal 11 8" xfId="4679" xr:uid="{17FFEEFD-1229-4F59-A8B5-BC5AEFAE5FE2}"/>
    <cellStyle name="Normal 11 8 2" xfId="5503" xr:uid="{D061B7EC-74A4-4FD8-B17C-2CE9F80D93C4}"/>
    <cellStyle name="Normal 11 8 2 2" xfId="6233" xr:uid="{D3AED888-94CE-4DF7-B260-100ACC94299F}"/>
    <cellStyle name="Normal 11 8 2 2 2" xfId="8265" xr:uid="{9404BE82-BF0B-4890-BC3D-66A02FF37BD8}"/>
    <cellStyle name="Normal 11 8 2 3" xfId="7535" xr:uid="{F56B0D92-38F1-46BF-B817-8162E9F575D3}"/>
    <cellStyle name="Normal 11 8 3" xfId="5751" xr:uid="{65E742EE-CCAB-4122-A664-020BA3C696BC}"/>
    <cellStyle name="Normal 11 8 3 2" xfId="6474" xr:uid="{5A2CAB08-DAD8-4811-A30A-596180449DD2}"/>
    <cellStyle name="Normal 11 8 3 2 2" xfId="8506" xr:uid="{818CFB17-AF41-4AA5-9F1D-D6DD54B9CB44}"/>
    <cellStyle name="Normal 11 8 3 3" xfId="7783" xr:uid="{E5A596AF-10B5-4388-A686-6E0C4DDA5112}"/>
    <cellStyle name="Normal 11 8 4" xfId="5992" xr:uid="{A4930A7D-1DCB-4135-A7BA-45C9A1C1DDAC}"/>
    <cellStyle name="Normal 11 8 4 2" xfId="8024" xr:uid="{3E78564A-AFFA-48B4-A184-30AC569E044A}"/>
    <cellStyle name="Normal 11 8 5" xfId="6820" xr:uid="{09D2DEAD-5F1D-45EF-BB6B-A23FA8FAF070}"/>
    <cellStyle name="Normal 11 9" xfId="5212" xr:uid="{508D529C-B454-4E70-9DAA-47227E151579}"/>
    <cellStyle name="Normal 11 9 2" xfId="6107" xr:uid="{9C15579E-ED7E-4F71-AF2C-26E5ED9E1EA3}"/>
    <cellStyle name="Normal 11 9 2 2" xfId="8139" xr:uid="{E0CD66BA-3593-4C3F-8336-E13B95D07E64}"/>
    <cellStyle name="Normal 11 9 3" xfId="7245" xr:uid="{9E8E752F-70D6-4963-90F7-D4C6338826F6}"/>
    <cellStyle name="Normal 12" xfId="3155" xr:uid="{9347454C-B89D-4463-B070-FDDBA239363B}"/>
    <cellStyle name="Normal 12 10" xfId="5648" xr:uid="{4045020A-A22F-431E-8FEE-8BAE2F801AFE}"/>
    <cellStyle name="Normal 12 10 2" xfId="6371" xr:uid="{C1AE4E01-E9A2-4E67-A054-307A366DE976}"/>
    <cellStyle name="Normal 12 10 2 2" xfId="8403" xr:uid="{4230128E-C925-4D0F-81F4-68421F97D600}"/>
    <cellStyle name="Normal 12 10 3" xfId="7680" xr:uid="{6E07A229-8B03-4CFD-91E4-68AA91F3E88F}"/>
    <cellStyle name="Normal 12 11" xfId="5889" xr:uid="{00B3562D-843B-4699-899F-2913024B7E36}"/>
    <cellStyle name="Normal 12 11 2" xfId="7921" xr:uid="{7AC8C087-7C93-468F-B63F-90C748D41C11}"/>
    <cellStyle name="Normal 12 12" xfId="6700" xr:uid="{1AD6B386-FD61-4789-88DE-8F2D6D9A078E}"/>
    <cellStyle name="Normal 12 2" xfId="3156" xr:uid="{BB59044E-E2DB-4347-994C-C9B3355A1B56}"/>
    <cellStyle name="Normal 12 2 2" xfId="3157" xr:uid="{149B1D4E-0860-4A36-AF5A-03DEE7F555EE}"/>
    <cellStyle name="Normal 12 2 2 2" xfId="3158" xr:uid="{39CD4968-4CA3-4114-8B20-EF1A8EA63C96}"/>
    <cellStyle name="Normal 12 2 2 2 2" xfId="4706" xr:uid="{94AAB9E7-D157-4B64-97DF-5EF4699A9683}"/>
    <cellStyle name="Normal 12 2 2 2 2 2" xfId="5529" xr:uid="{3BDCAF88-4F8B-4EE2-AA1C-7D5AEF7093CC}"/>
    <cellStyle name="Normal 12 2 2 2 2 2 2" xfId="6259" xr:uid="{C64D9664-295C-4320-8B90-CC7A7B8EDD80}"/>
    <cellStyle name="Normal 12 2 2 2 2 2 2 2" xfId="8291" xr:uid="{28773885-B4E6-452D-B9E8-FD7B47CC5168}"/>
    <cellStyle name="Normal 12 2 2 2 2 2 3" xfId="7561" xr:uid="{15C29023-EF60-4FDE-B0CB-D77168EB64CC}"/>
    <cellStyle name="Normal 12 2 2 2 2 3" xfId="5777" xr:uid="{0B968E8C-6C16-44F3-B69E-AAE9D39445A4}"/>
    <cellStyle name="Normal 12 2 2 2 2 3 2" xfId="6500" xr:uid="{BE0ADC6A-9031-47BA-BDB0-570F35A4637B}"/>
    <cellStyle name="Normal 12 2 2 2 2 3 2 2" xfId="8532" xr:uid="{27AF2767-25D2-4F62-A6E8-68AD0940F9BE}"/>
    <cellStyle name="Normal 12 2 2 2 2 3 3" xfId="7809" xr:uid="{C1971DA5-7AE1-422C-8EDA-5AC3DB84AC1C}"/>
    <cellStyle name="Normal 12 2 2 2 2 4" xfId="6018" xr:uid="{651C527C-773F-4E90-A35D-029F37361B5E}"/>
    <cellStyle name="Normal 12 2 2 2 2 4 2" xfId="8050" xr:uid="{66FCC631-FFEF-4403-8882-7E550F741E0C}"/>
    <cellStyle name="Normal 12 2 2 2 2 5" xfId="6846" xr:uid="{2580CE7E-A621-4318-BEEC-8CE5EBCC3C97}"/>
    <cellStyle name="Normal 12 2 2 2 3" xfId="5241" xr:uid="{4F16C588-48DF-420B-A897-9A0DEE92F89A}"/>
    <cellStyle name="Normal 12 2 2 2 3 2" xfId="6133" xr:uid="{BCFF9ACA-7432-4828-BB98-0514167656D6}"/>
    <cellStyle name="Normal 12 2 2 2 3 2 2" xfId="8165" xr:uid="{78C9AB69-DE91-416A-BDD9-07D7F5F869B4}"/>
    <cellStyle name="Normal 12 2 2 2 3 3" xfId="7274" xr:uid="{3E90EF84-97CB-4F77-8004-DA3597730C11}"/>
    <cellStyle name="Normal 12 2 2 2 4" xfId="5651" xr:uid="{82392A28-B053-4716-B706-19961D66918F}"/>
    <cellStyle name="Normal 12 2 2 2 4 2" xfId="6374" xr:uid="{F4C1B25F-432F-4917-9954-1675E0A27D8B}"/>
    <cellStyle name="Normal 12 2 2 2 4 2 2" xfId="8406" xr:uid="{BC2E5BD2-93E5-447D-9F88-F17BED5DA35A}"/>
    <cellStyle name="Normal 12 2 2 2 4 3" xfId="7683" xr:uid="{6480BE72-225B-46D6-8AA2-C734C8B42013}"/>
    <cellStyle name="Normal 12 2 2 2 5" xfId="5892" xr:uid="{DB4884D6-553D-4C91-A312-427BE286F840}"/>
    <cellStyle name="Normal 12 2 2 2 5 2" xfId="7924" xr:uid="{79FA96FD-E372-4FD2-A5A8-2D6A7900EE75}"/>
    <cellStyle name="Normal 12 2 2 2 6" xfId="6703" xr:uid="{D9C67E47-7B69-4FB6-91E1-1E57B0C1A96A}"/>
    <cellStyle name="Normal 12 2 2 3" xfId="4705" xr:uid="{22B1E965-4317-490B-98C7-89672BC1E6E7}"/>
    <cellStyle name="Normal 12 2 2 3 2" xfId="5528" xr:uid="{F2F21D2A-5876-4E87-A4A3-3153FC2C5AC9}"/>
    <cellStyle name="Normal 12 2 2 3 2 2" xfId="6258" xr:uid="{3A8152E9-A50A-403A-9186-CCD5B3F3F746}"/>
    <cellStyle name="Normal 12 2 2 3 2 2 2" xfId="8290" xr:uid="{28EAE14E-29A2-40CB-92B8-74E35C3F200F}"/>
    <cellStyle name="Normal 12 2 2 3 2 3" xfId="7560" xr:uid="{D2C83D1B-B890-41D0-BE06-F92544C8FDED}"/>
    <cellStyle name="Normal 12 2 2 3 3" xfId="5776" xr:uid="{D23DBC9E-FEAC-43F5-A96E-CE5EBC95073C}"/>
    <cellStyle name="Normal 12 2 2 3 3 2" xfId="6499" xr:uid="{0B2DA241-8140-48F9-A8EA-802F9BE63018}"/>
    <cellStyle name="Normal 12 2 2 3 3 2 2" xfId="8531" xr:uid="{EF2B287C-FE41-4F18-8493-C32EC7249F30}"/>
    <cellStyle name="Normal 12 2 2 3 3 3" xfId="7808" xr:uid="{EFFA8FCF-0E0E-4179-9E75-309A389E96B5}"/>
    <cellStyle name="Normal 12 2 2 3 4" xfId="6017" xr:uid="{93A63A91-7D97-46EB-9E1D-773066D241CF}"/>
    <cellStyle name="Normal 12 2 2 3 4 2" xfId="8049" xr:uid="{612D5A41-E7DE-4BB3-9117-C3FFCFA050B2}"/>
    <cellStyle name="Normal 12 2 2 3 5" xfId="6845" xr:uid="{B3083F41-2FC4-4C60-BC12-B749D55F2D16}"/>
    <cellStyle name="Normal 12 2 2 4" xfId="5240" xr:uid="{AB5B83ED-65B0-4646-83D7-C6D158516DFB}"/>
    <cellStyle name="Normal 12 2 2 4 2" xfId="6132" xr:uid="{AFF9F5F0-4015-4820-8820-7E3249D72BBF}"/>
    <cellStyle name="Normal 12 2 2 4 2 2" xfId="8164" xr:uid="{F9A494D4-1769-41EC-BC17-9FAA786EFD4F}"/>
    <cellStyle name="Normal 12 2 2 4 3" xfId="7273" xr:uid="{3B9546AF-E6F3-4FA0-A8A5-C89105570CD3}"/>
    <cellStyle name="Normal 12 2 2 5" xfId="5650" xr:uid="{14201AE9-A2E1-476F-B246-7233CA604D5E}"/>
    <cellStyle name="Normal 12 2 2 5 2" xfId="6373" xr:uid="{8A74BFF9-569D-490D-B98F-B354A769FA2E}"/>
    <cellStyle name="Normal 12 2 2 5 2 2" xfId="8405" xr:uid="{05429E3B-C1ED-4744-B520-FE5B89BAD836}"/>
    <cellStyle name="Normal 12 2 2 5 3" xfId="7682" xr:uid="{5EE87BA5-1EC4-4233-A837-F8417E91C4D2}"/>
    <cellStyle name="Normal 12 2 2 6" xfId="5891" xr:uid="{5F4F146C-79A0-4668-9FA6-0BD9B352E11D}"/>
    <cellStyle name="Normal 12 2 2 6 2" xfId="7923" xr:uid="{44856CD5-57BE-4FB2-869A-AC2909B50A0F}"/>
    <cellStyle name="Normal 12 2 2 7" xfId="6702" xr:uid="{13E8DCDF-17DA-43BA-8F5D-3A62AE9B018B}"/>
    <cellStyle name="Normal 12 2 3" xfId="3159" xr:uid="{CDEB6C0A-C350-4E71-B120-BF072BDD2F22}"/>
    <cellStyle name="Normal 12 2 3 2" xfId="3160" xr:uid="{97ADBA9F-BC5B-4D96-BEF0-A33541DA9E97}"/>
    <cellStyle name="Normal 12 2 3 2 2" xfId="4708" xr:uid="{1087845A-580E-43B4-8425-98FAE1384742}"/>
    <cellStyle name="Normal 12 2 3 2 2 2" xfId="5531" xr:uid="{C8A63AE2-2365-409D-BD91-3F1FED3428CC}"/>
    <cellStyle name="Normal 12 2 3 2 2 2 2" xfId="6261" xr:uid="{D774C402-2ECA-440F-98F9-E9AE5B70D593}"/>
    <cellStyle name="Normal 12 2 3 2 2 2 2 2" xfId="8293" xr:uid="{010EDC49-E818-470C-9586-8928203C7E8E}"/>
    <cellStyle name="Normal 12 2 3 2 2 2 3" xfId="7563" xr:uid="{9C752561-7B66-4954-B192-6047113EF770}"/>
    <cellStyle name="Normal 12 2 3 2 2 3" xfId="5779" xr:uid="{BCA1930E-FF90-4F5D-9779-064093C3103E}"/>
    <cellStyle name="Normal 12 2 3 2 2 3 2" xfId="6502" xr:uid="{E155A358-DDFB-4BE4-B6F7-A10962585599}"/>
    <cellStyle name="Normal 12 2 3 2 2 3 2 2" xfId="8534" xr:uid="{6A9F9C18-BB73-48B8-85B4-6E906AEA8C94}"/>
    <cellStyle name="Normal 12 2 3 2 2 3 3" xfId="7811" xr:uid="{D75FA157-40F2-42F2-9685-F71CCC75CA44}"/>
    <cellStyle name="Normal 12 2 3 2 2 4" xfId="6020" xr:uid="{ED9179AE-AE4A-4A99-9B82-66735FB71FD3}"/>
    <cellStyle name="Normal 12 2 3 2 2 4 2" xfId="8052" xr:uid="{E062F168-734F-4542-9370-9AFD23B36333}"/>
    <cellStyle name="Normal 12 2 3 2 2 5" xfId="6848" xr:uid="{E460413C-B5CE-4A9A-8124-9340721AAFE2}"/>
    <cellStyle name="Normal 12 2 3 2 3" xfId="5243" xr:uid="{83F4A1AA-52DF-4131-B379-4C6A7CA608E6}"/>
    <cellStyle name="Normal 12 2 3 2 3 2" xfId="6135" xr:uid="{041057A3-9899-4966-A693-3E9BD5E3C338}"/>
    <cellStyle name="Normal 12 2 3 2 3 2 2" xfId="8167" xr:uid="{69C1172A-3289-405E-A360-0FCDD5E894D0}"/>
    <cellStyle name="Normal 12 2 3 2 3 3" xfId="7276" xr:uid="{04446FF1-DED2-4113-A859-A8B3172E2403}"/>
    <cellStyle name="Normal 12 2 3 2 4" xfId="5653" xr:uid="{7EB4C424-F7B0-4ADA-A178-E93928581D7A}"/>
    <cellStyle name="Normal 12 2 3 2 4 2" xfId="6376" xr:uid="{C6CB8840-169A-4308-ACEC-7376715A8BFE}"/>
    <cellStyle name="Normal 12 2 3 2 4 2 2" xfId="8408" xr:uid="{D7F2669D-DD04-4E1A-B07B-4072C6F2B77C}"/>
    <cellStyle name="Normal 12 2 3 2 4 3" xfId="7685" xr:uid="{C42F49FB-2C57-4AFA-978E-F2EEA539A42B}"/>
    <cellStyle name="Normal 12 2 3 2 5" xfId="5894" xr:uid="{3F2D9312-9C2F-4154-8291-C15A78F39AD3}"/>
    <cellStyle name="Normal 12 2 3 2 5 2" xfId="7926" xr:uid="{DBA8E470-92C5-430F-824E-293D9791A9D1}"/>
    <cellStyle name="Normal 12 2 3 2 6" xfId="6705" xr:uid="{20C05CBF-A513-4A74-A258-5A5552C9790C}"/>
    <cellStyle name="Normal 12 2 3 3" xfId="4707" xr:uid="{F01E2B39-308F-407A-AEFD-917E43B37E14}"/>
    <cellStyle name="Normal 12 2 3 3 2" xfId="5530" xr:uid="{F8459D62-1FC6-4E31-9824-804DEAD0BA1F}"/>
    <cellStyle name="Normal 12 2 3 3 2 2" xfId="6260" xr:uid="{0EE549B1-C189-44FA-938A-8D7248A8D843}"/>
    <cellStyle name="Normal 12 2 3 3 2 2 2" xfId="8292" xr:uid="{30F753C2-2126-4873-986A-CF707AF7FB5E}"/>
    <cellStyle name="Normal 12 2 3 3 2 3" xfId="7562" xr:uid="{4C99756E-80E7-444B-B97E-B798F211567C}"/>
    <cellStyle name="Normal 12 2 3 3 3" xfId="5778" xr:uid="{514F7B61-6466-4DDF-9763-0F200F10E6AB}"/>
    <cellStyle name="Normal 12 2 3 3 3 2" xfId="6501" xr:uid="{B01126E1-883A-4703-B164-6D8D0A20EC7A}"/>
    <cellStyle name="Normal 12 2 3 3 3 2 2" xfId="8533" xr:uid="{E726123C-5CCC-4B55-9F3E-D2E0458573FB}"/>
    <cellStyle name="Normal 12 2 3 3 3 3" xfId="7810" xr:uid="{585CD382-E3D5-45B2-BCDC-F8DFA839ED3C}"/>
    <cellStyle name="Normal 12 2 3 3 4" xfId="6019" xr:uid="{8ECD64C7-4D1D-4642-BCED-D9D8AC7CEB96}"/>
    <cellStyle name="Normal 12 2 3 3 4 2" xfId="8051" xr:uid="{3CF705C5-1C1C-4E66-B778-ECCE72CC9984}"/>
    <cellStyle name="Normal 12 2 3 3 5" xfId="6847" xr:uid="{3E2441E5-7EBD-43A1-9EFF-C40D4943BAF2}"/>
    <cellStyle name="Normal 12 2 3 4" xfId="5242" xr:uid="{C4E1DD3D-97D7-469D-8F69-03D23C0726D8}"/>
    <cellStyle name="Normal 12 2 3 4 2" xfId="6134" xr:uid="{D3D2A65E-D1FF-4889-A499-2F97D90AE0DD}"/>
    <cellStyle name="Normal 12 2 3 4 2 2" xfId="8166" xr:uid="{0AEB1C8A-5785-4078-A45C-167D4069E271}"/>
    <cellStyle name="Normal 12 2 3 4 3" xfId="7275" xr:uid="{D20BC8AA-8385-4B1F-8B29-2F943A2B9145}"/>
    <cellStyle name="Normal 12 2 3 5" xfId="5652" xr:uid="{FF0E67AB-D420-43CE-897C-B94C030C75D4}"/>
    <cellStyle name="Normal 12 2 3 5 2" xfId="6375" xr:uid="{F1E2CFAB-454A-424E-BF9E-D5B3FD625199}"/>
    <cellStyle name="Normal 12 2 3 5 2 2" xfId="8407" xr:uid="{AF3D76B8-AFC3-40DE-90B7-34E2B2507989}"/>
    <cellStyle name="Normal 12 2 3 5 3" xfId="7684" xr:uid="{2E37CDA7-A485-4078-A02C-A597611BB70F}"/>
    <cellStyle name="Normal 12 2 3 6" xfId="5893" xr:uid="{78035118-82EE-495A-A181-8FD193BD24E7}"/>
    <cellStyle name="Normal 12 2 3 6 2" xfId="7925" xr:uid="{2380BD50-64C0-4276-96C9-6D6CA7E82044}"/>
    <cellStyle name="Normal 12 2 3 7" xfId="6704" xr:uid="{3E6CD164-9B5E-42F0-B4DB-D2FC84883C9F}"/>
    <cellStyle name="Normal 12 2 4" xfId="3161" xr:uid="{C2ECCCD7-16CA-4AD6-BE30-045B52A590BC}"/>
    <cellStyle name="Normal 12 2 4 2" xfId="4709" xr:uid="{5315BA71-47A4-4B39-87A6-4691037D0D4F}"/>
    <cellStyle name="Normal 12 2 4 2 2" xfId="5532" xr:uid="{1DE787F0-0430-4596-9776-F3158AD9E637}"/>
    <cellStyle name="Normal 12 2 4 2 2 2" xfId="6262" xr:uid="{A65D89FE-1900-4CD3-9BDD-12F90A6A96D3}"/>
    <cellStyle name="Normal 12 2 4 2 2 2 2" xfId="8294" xr:uid="{915128AF-A745-4331-85EA-7F09C3C96049}"/>
    <cellStyle name="Normal 12 2 4 2 2 3" xfId="7564" xr:uid="{E2F636A3-8C98-4741-85D1-BCDD71B0A419}"/>
    <cellStyle name="Normal 12 2 4 2 3" xfId="5780" xr:uid="{46AD75F6-F3F8-4E7E-9CCD-FA4A53256376}"/>
    <cellStyle name="Normal 12 2 4 2 3 2" xfId="6503" xr:uid="{75BDF019-DD03-4DCC-9B85-D25B090CF1E2}"/>
    <cellStyle name="Normal 12 2 4 2 3 2 2" xfId="8535" xr:uid="{7FD77B83-256F-48ED-A919-B6392B2326B3}"/>
    <cellStyle name="Normal 12 2 4 2 3 3" xfId="7812" xr:uid="{2CF41A64-5AD8-4BB3-8C40-E1F2B75E5230}"/>
    <cellStyle name="Normal 12 2 4 2 4" xfId="6021" xr:uid="{9B072885-629C-4AC7-B88B-A1FAA01F2665}"/>
    <cellStyle name="Normal 12 2 4 2 4 2" xfId="8053" xr:uid="{76B541B7-941A-4814-924D-2E7FC42FB162}"/>
    <cellStyle name="Normal 12 2 4 2 5" xfId="6849" xr:uid="{DA4D0830-3630-495A-B063-27A727D8114D}"/>
    <cellStyle name="Normal 12 2 4 3" xfId="5244" xr:uid="{50A7733F-DE35-4F66-8CF6-778C5EC8B53D}"/>
    <cellStyle name="Normal 12 2 4 3 2" xfId="6136" xr:uid="{7998E385-46CB-4283-8030-C31FABDC7028}"/>
    <cellStyle name="Normal 12 2 4 3 2 2" xfId="8168" xr:uid="{3F4AB144-1178-4883-AFF9-422253566C0E}"/>
    <cellStyle name="Normal 12 2 4 3 3" xfId="7277" xr:uid="{7905560E-68C2-4F6D-BE4C-D69B4DB150C0}"/>
    <cellStyle name="Normal 12 2 4 4" xfId="5654" xr:uid="{C81D5AAD-350E-46AE-BD95-05EC62E15F9B}"/>
    <cellStyle name="Normal 12 2 4 4 2" xfId="6377" xr:uid="{45BC9DBF-D388-4309-8047-1496A0D38EFC}"/>
    <cellStyle name="Normal 12 2 4 4 2 2" xfId="8409" xr:uid="{DFE607E5-FAF4-4C75-91B2-A79492F90B47}"/>
    <cellStyle name="Normal 12 2 4 4 3" xfId="7686" xr:uid="{AD758BEA-B330-40FD-A58E-85E9A00FC658}"/>
    <cellStyle name="Normal 12 2 4 5" xfId="5895" xr:uid="{435AEBEE-164E-4D73-80C7-BC9053670F85}"/>
    <cellStyle name="Normal 12 2 4 5 2" xfId="7927" xr:uid="{9B64417D-F679-40D4-BB79-AB4393DCF676}"/>
    <cellStyle name="Normal 12 2 4 6" xfId="6706" xr:uid="{27D763B2-CA47-4324-AD8A-53EB82D3260B}"/>
    <cellStyle name="Normal 12 2 5" xfId="4704" xr:uid="{CCF88863-B234-43CD-8EA6-457104A70A71}"/>
    <cellStyle name="Normal 12 2 5 2" xfId="5527" xr:uid="{29828E0C-1FA6-4B60-8375-16D2920903C4}"/>
    <cellStyle name="Normal 12 2 5 2 2" xfId="6257" xr:uid="{909D7BB5-A50C-420C-8865-5E29DFC76CD9}"/>
    <cellStyle name="Normal 12 2 5 2 2 2" xfId="8289" xr:uid="{6903E08C-6C71-4981-AA82-4D0AEB39AC21}"/>
    <cellStyle name="Normal 12 2 5 2 3" xfId="7559" xr:uid="{1F82181A-A571-4102-87E5-312B0E64C68E}"/>
    <cellStyle name="Normal 12 2 5 3" xfId="5775" xr:uid="{530A2B82-BEF0-4E34-897D-A0B3A12E5123}"/>
    <cellStyle name="Normal 12 2 5 3 2" xfId="6498" xr:uid="{7477D2BD-53D1-4387-9E82-5ED72130999D}"/>
    <cellStyle name="Normal 12 2 5 3 2 2" xfId="8530" xr:uid="{A40151A7-441B-4FD1-A500-B2CBE2103D18}"/>
    <cellStyle name="Normal 12 2 5 3 3" xfId="7807" xr:uid="{8FDDFD1D-E472-4C04-B903-804AB58F502C}"/>
    <cellStyle name="Normal 12 2 5 4" xfId="6016" xr:uid="{FC21E383-3101-4DB3-BAF4-A53B27D1881E}"/>
    <cellStyle name="Normal 12 2 5 4 2" xfId="8048" xr:uid="{2A5F5831-74E5-421F-977A-768512F5097A}"/>
    <cellStyle name="Normal 12 2 5 5" xfId="6844" xr:uid="{71F04740-34AE-4161-995F-2798899572DE}"/>
    <cellStyle name="Normal 12 2 6" xfId="5239" xr:uid="{8E3430A4-FE11-4130-A3E4-2315C8D47D7A}"/>
    <cellStyle name="Normal 12 2 6 2" xfId="6131" xr:uid="{2C302948-A387-4A76-86CA-5C2B9AC131E3}"/>
    <cellStyle name="Normal 12 2 6 2 2" xfId="8163" xr:uid="{4F8BA2A8-CF91-4D98-A512-CBE1E8BBB142}"/>
    <cellStyle name="Normal 12 2 6 3" xfId="7272" xr:uid="{51784BFE-78CB-464F-8E71-FE4A8099B4F3}"/>
    <cellStyle name="Normal 12 2 7" xfId="5649" xr:uid="{72269A66-7240-4F5E-A677-08FB3C110117}"/>
    <cellStyle name="Normal 12 2 7 2" xfId="6372" xr:uid="{2A8DCE37-8B0B-4F39-8D8E-4E9A2B1E16E4}"/>
    <cellStyle name="Normal 12 2 7 2 2" xfId="8404" xr:uid="{FA4DE743-F767-4223-9394-72C99EAFA2A0}"/>
    <cellStyle name="Normal 12 2 7 3" xfId="7681" xr:uid="{A1DCACC9-A468-452C-9B7D-609B147A22FD}"/>
    <cellStyle name="Normal 12 2 8" xfId="5890" xr:uid="{C91C5DAE-75EA-4449-8B29-21E43FC75459}"/>
    <cellStyle name="Normal 12 2 8 2" xfId="7922" xr:uid="{C415A773-DDF0-4869-A1EA-2E02FE9EB8E6}"/>
    <cellStyle name="Normal 12 2 9" xfId="6701" xr:uid="{E5D3F17B-292C-4716-9C98-EE9CA78AEC9F}"/>
    <cellStyle name="Normal 12 3" xfId="3162" xr:uid="{E3200256-5952-4897-8A95-0FBD826CBFCA}"/>
    <cellStyle name="Normal 12 3 2" xfId="3163" xr:uid="{34DF62C6-1C50-481F-BAB8-D26505CE5788}"/>
    <cellStyle name="Normal 12 3 2 2" xfId="3164" xr:uid="{C6E3B3EC-2932-447F-8044-5D316856C997}"/>
    <cellStyle name="Normal 12 3 2 2 2" xfId="4710" xr:uid="{FE3409D3-B67D-40A5-B6B8-7846EAABE28D}"/>
    <cellStyle name="Normal 12 3 2 2 2 2" xfId="5533" xr:uid="{BB20091B-833E-4806-A330-F8B414DCD5CC}"/>
    <cellStyle name="Normal 12 3 2 2 2 2 2" xfId="6263" xr:uid="{82AB9479-6644-4B6F-88BF-483397D4CC4C}"/>
    <cellStyle name="Normal 12 3 2 2 2 2 2 2" xfId="8295" xr:uid="{DED6A5B1-B75C-4B32-BB7C-DF8AA76BD901}"/>
    <cellStyle name="Normal 12 3 2 2 2 2 3" xfId="7565" xr:uid="{49239068-0BD3-4DAA-B5D6-27683A8890CB}"/>
    <cellStyle name="Normal 12 3 2 2 2 3" xfId="5781" xr:uid="{0D664A8B-4E92-4626-9379-F2C1C3825506}"/>
    <cellStyle name="Normal 12 3 2 2 2 3 2" xfId="6504" xr:uid="{A4F86C71-6929-48A1-878F-318584C29E19}"/>
    <cellStyle name="Normal 12 3 2 2 2 3 2 2" xfId="8536" xr:uid="{AAFDA190-2807-4E65-9A80-149D06D1EB31}"/>
    <cellStyle name="Normal 12 3 2 2 2 3 3" xfId="7813" xr:uid="{C3C92DE1-A2FE-490C-9154-DA8C59787B28}"/>
    <cellStyle name="Normal 12 3 2 2 2 4" xfId="6022" xr:uid="{87DC950E-1C40-4FE6-A544-AF39855C6204}"/>
    <cellStyle name="Normal 12 3 2 2 2 4 2" xfId="8054" xr:uid="{5A2FA718-AC1A-49D1-9A0B-15B170A7DDA0}"/>
    <cellStyle name="Normal 12 3 2 2 2 5" xfId="6850" xr:uid="{A4CA8BF4-E79C-4CE1-8603-612AB6622CE0}"/>
    <cellStyle name="Normal 12 3 2 2 3" xfId="5245" xr:uid="{BD3A0288-DDD2-4212-B7C7-0E25ECBCA009}"/>
    <cellStyle name="Normal 12 3 2 2 3 2" xfId="6137" xr:uid="{D4570A4A-4ED1-4429-A528-C87054A1D6F5}"/>
    <cellStyle name="Normal 12 3 2 2 3 2 2" xfId="8169" xr:uid="{39BA9281-2F34-4429-A225-5CCCA2E30B1B}"/>
    <cellStyle name="Normal 12 3 2 2 3 3" xfId="7278" xr:uid="{C38D5612-610C-4DCC-AAD4-2BD828265676}"/>
    <cellStyle name="Normal 12 3 2 2 4" xfId="5655" xr:uid="{9BC648BC-C913-44E2-AE5A-FBA46A9D9C45}"/>
    <cellStyle name="Normal 12 3 2 2 4 2" xfId="6378" xr:uid="{1EC821D9-7DB4-4A2E-9CE1-3E3E8B9EC29C}"/>
    <cellStyle name="Normal 12 3 2 2 4 2 2" xfId="8410" xr:uid="{F5FFAD84-119B-41AD-987E-7EE1039CE06F}"/>
    <cellStyle name="Normal 12 3 2 2 4 3" xfId="7687" xr:uid="{41CAACAE-7286-4964-A51E-CCFF48280439}"/>
    <cellStyle name="Normal 12 3 2 2 5" xfId="5896" xr:uid="{9E5589ED-2A92-4E25-AC9F-F031D9B7EBBA}"/>
    <cellStyle name="Normal 12 3 2 2 5 2" xfId="7928" xr:uid="{269D804B-3DEB-4D0D-BB9C-224EBF85ACB8}"/>
    <cellStyle name="Normal 12 3 2 2 6" xfId="6707" xr:uid="{F06FD415-92D8-44A0-8745-9D4275BF6487}"/>
    <cellStyle name="Normal 12 3 3" xfId="3165" xr:uid="{E16D9D45-6DCB-4FD3-84DA-A31A9F46ECD7}"/>
    <cellStyle name="Normal 12 3 3 2" xfId="3166" xr:uid="{FD733579-94E0-433A-9D98-92FA99F92074}"/>
    <cellStyle name="Normal 12 3 3 2 2" xfId="3167" xr:uid="{66155EEE-2C1F-4908-9C28-4523279430D5}"/>
    <cellStyle name="Normal 12 3 3 2 2 2" xfId="4713" xr:uid="{07E2E22D-C36D-44D5-A2E1-C74E3BCEA854}"/>
    <cellStyle name="Normal 12 3 3 2 2 2 2" xfId="5536" xr:uid="{196C0D37-63F9-43A6-B5D0-65C272874F0E}"/>
    <cellStyle name="Normal 12 3 3 2 2 2 2 2" xfId="6266" xr:uid="{BCF4C04D-E7D3-41C7-8A54-7BA0F1A7BF18}"/>
    <cellStyle name="Normal 12 3 3 2 2 2 2 2 2" xfId="8298" xr:uid="{7DFE532A-CD60-4D4C-A1B9-9189C4056294}"/>
    <cellStyle name="Normal 12 3 3 2 2 2 2 3" xfId="7568" xr:uid="{4DE28DEB-64D2-4544-8D26-FEDEA0436EC4}"/>
    <cellStyle name="Normal 12 3 3 2 2 2 3" xfId="5784" xr:uid="{20235387-7CC1-4E9D-AC1F-CD057040A317}"/>
    <cellStyle name="Normal 12 3 3 2 2 2 3 2" xfId="6507" xr:uid="{FFF779D8-65C1-43E0-A52C-CE4E60472CF9}"/>
    <cellStyle name="Normal 12 3 3 2 2 2 3 2 2" xfId="8539" xr:uid="{499FA64B-63C0-4A29-8D2B-09965E15039E}"/>
    <cellStyle name="Normal 12 3 3 2 2 2 3 3" xfId="7816" xr:uid="{D69F4777-1707-47F0-8236-35CFDEE9E5C1}"/>
    <cellStyle name="Normal 12 3 3 2 2 2 4" xfId="6025" xr:uid="{054FAC8D-9027-47AF-ACD0-19BC6B3902BF}"/>
    <cellStyle name="Normal 12 3 3 2 2 2 4 2" xfId="8057" xr:uid="{C10E4B1A-3217-40F1-B5E3-CA78A8177F1C}"/>
    <cellStyle name="Normal 12 3 3 2 2 2 5" xfId="6853" xr:uid="{07CD71A7-44B6-4CF3-9D41-580AF8C96A63}"/>
    <cellStyle name="Normal 12 3 3 2 2 3" xfId="5248" xr:uid="{C6D498D9-DC7E-4107-9F71-DD9961D3867F}"/>
    <cellStyle name="Normal 12 3 3 2 2 3 2" xfId="6140" xr:uid="{1A2F54C8-324F-49A4-958F-1DAF450DC3D3}"/>
    <cellStyle name="Normal 12 3 3 2 2 3 2 2" xfId="8172" xr:uid="{8ED1084A-975A-4938-B773-0A2849DE4ED4}"/>
    <cellStyle name="Normal 12 3 3 2 2 3 3" xfId="7281" xr:uid="{81F9789D-E9A1-4D44-B274-ECDA70559720}"/>
    <cellStyle name="Normal 12 3 3 2 2 4" xfId="5658" xr:uid="{D87A67CB-2F51-4154-9D33-EA7FA7B4CD30}"/>
    <cellStyle name="Normal 12 3 3 2 2 4 2" xfId="6381" xr:uid="{7C7C46C0-E8B2-4E3E-9B47-D6B8FA03D9CB}"/>
    <cellStyle name="Normal 12 3 3 2 2 4 2 2" xfId="8413" xr:uid="{4AC240DC-8245-41E7-A9FA-27740D21D918}"/>
    <cellStyle name="Normal 12 3 3 2 2 4 3" xfId="7690" xr:uid="{CFFCBFEB-FB6B-4921-9D5B-3BC3A74C072A}"/>
    <cellStyle name="Normal 12 3 3 2 2 5" xfId="5899" xr:uid="{11DB4F6C-1495-4DFE-8305-D986AD4859F8}"/>
    <cellStyle name="Normal 12 3 3 2 2 5 2" xfId="7931" xr:uid="{61BD9097-EFFA-4AFE-8F7B-FEB2FA08DD97}"/>
    <cellStyle name="Normal 12 3 3 2 2 6" xfId="6710" xr:uid="{3BCCF201-7038-42F7-BDA9-9998C6427AD7}"/>
    <cellStyle name="Normal 12 3 3 2 3" xfId="4712" xr:uid="{6551D9E4-013C-406E-A542-0432E1A4A050}"/>
    <cellStyle name="Normal 12 3 3 2 3 2" xfId="5535" xr:uid="{E9361558-5B11-4CA8-B685-94FF04E16912}"/>
    <cellStyle name="Normal 12 3 3 2 3 2 2" xfId="6265" xr:uid="{3D84BA11-1159-4F40-965C-4ACD70E6A471}"/>
    <cellStyle name="Normal 12 3 3 2 3 2 2 2" xfId="8297" xr:uid="{DFAE770B-9694-4B5F-8757-C6EAD62A4850}"/>
    <cellStyle name="Normal 12 3 3 2 3 2 3" xfId="7567" xr:uid="{36427395-1BE3-497C-87F6-C5DD9B2B02C9}"/>
    <cellStyle name="Normal 12 3 3 2 3 3" xfId="5783" xr:uid="{FC3070F6-D256-4DA2-B9FE-54246C09A99B}"/>
    <cellStyle name="Normal 12 3 3 2 3 3 2" xfId="6506" xr:uid="{A9F9C6F1-C6A9-47DD-A9CB-AAB878968527}"/>
    <cellStyle name="Normal 12 3 3 2 3 3 2 2" xfId="8538" xr:uid="{EECF8B7F-34A3-48A4-8388-A30824EBC303}"/>
    <cellStyle name="Normal 12 3 3 2 3 3 3" xfId="7815" xr:uid="{FFC9AA94-82A7-48B8-A026-B2E8ABF94D08}"/>
    <cellStyle name="Normal 12 3 3 2 3 4" xfId="6024" xr:uid="{D3119521-DBCB-4142-B33E-4BE83B0E0540}"/>
    <cellStyle name="Normal 12 3 3 2 3 4 2" xfId="8056" xr:uid="{3FC95BED-4491-4AF2-90AB-F2D49AE25B8D}"/>
    <cellStyle name="Normal 12 3 3 2 3 5" xfId="6852" xr:uid="{88B2EC73-4065-4C13-A822-0B0A87564019}"/>
    <cellStyle name="Normal 12 3 3 2 4" xfId="5247" xr:uid="{BBE08AAC-B525-4583-9C9C-C83D9812DE91}"/>
    <cellStyle name="Normal 12 3 3 2 4 2" xfId="6139" xr:uid="{6EEC29AB-9223-484E-91DB-9A7F5EEF0D5F}"/>
    <cellStyle name="Normal 12 3 3 2 4 2 2" xfId="8171" xr:uid="{95682A9B-0FE1-4CE2-A8FD-ADE4CAB2B87F}"/>
    <cellStyle name="Normal 12 3 3 2 4 3" xfId="7280" xr:uid="{E272CEF5-B997-4D30-B9CF-BA30FFEA9F16}"/>
    <cellStyle name="Normal 12 3 3 2 5" xfId="5657" xr:uid="{62534E9F-7FEC-4BC0-9076-22C6B37BDAAC}"/>
    <cellStyle name="Normal 12 3 3 2 5 2" xfId="6380" xr:uid="{833A0152-5C48-4672-BA69-FB0850E41DCE}"/>
    <cellStyle name="Normal 12 3 3 2 5 2 2" xfId="8412" xr:uid="{01300064-5D2D-4297-BC1D-A7F74B468705}"/>
    <cellStyle name="Normal 12 3 3 2 5 3" xfId="7689" xr:uid="{67638FFF-7BD4-4505-9E5A-3C8B795CB11B}"/>
    <cellStyle name="Normal 12 3 3 2 6" xfId="5898" xr:uid="{393841B3-7A3E-4DFE-B06F-E184E8672E7D}"/>
    <cellStyle name="Normal 12 3 3 2 6 2" xfId="7930" xr:uid="{4921CD2C-8D58-416F-8CE9-8CC7A01057E9}"/>
    <cellStyle name="Normal 12 3 3 2 7" xfId="6709" xr:uid="{1C2949E9-064A-46EF-834D-3F4F7BB8C146}"/>
    <cellStyle name="Normal 12 3 3 3" xfId="3168" xr:uid="{A9610F97-9E28-452F-8755-6F53296F03E5}"/>
    <cellStyle name="Normal 12 3 3 3 2" xfId="4714" xr:uid="{268F2D32-98A8-4F79-88B2-0784C5CC8384}"/>
    <cellStyle name="Normal 12 3 3 3 2 2" xfId="5537" xr:uid="{0B1C8879-D5D4-4B34-9555-36CBFA41463C}"/>
    <cellStyle name="Normal 12 3 3 3 2 2 2" xfId="6267" xr:uid="{D08A5465-6305-4E8B-AF34-D870C4F45282}"/>
    <cellStyle name="Normal 12 3 3 3 2 2 2 2" xfId="8299" xr:uid="{38794AEB-580D-43D1-971F-FC43C7397DA2}"/>
    <cellStyle name="Normal 12 3 3 3 2 2 3" xfId="7569" xr:uid="{DC6D7126-F917-4C03-A46F-BD2E7B6AB2E2}"/>
    <cellStyle name="Normal 12 3 3 3 2 3" xfId="5785" xr:uid="{A3779E18-6CB9-4F45-8C88-553DFA6E07E4}"/>
    <cellStyle name="Normal 12 3 3 3 2 3 2" xfId="6508" xr:uid="{B71084FA-9844-4A3D-8210-C2631B9FAD23}"/>
    <cellStyle name="Normal 12 3 3 3 2 3 2 2" xfId="8540" xr:uid="{C1D55F46-17DA-47AA-A9D6-3E1BBE634415}"/>
    <cellStyle name="Normal 12 3 3 3 2 3 3" xfId="7817" xr:uid="{CBFEB8C2-1073-4660-80E3-FE8F3FAE0531}"/>
    <cellStyle name="Normal 12 3 3 3 2 4" xfId="6026" xr:uid="{B1D525AC-4591-4B86-9450-1CA07572F91F}"/>
    <cellStyle name="Normal 12 3 3 3 2 4 2" xfId="8058" xr:uid="{943F7757-805E-4A39-8E6B-CE1A70EBC578}"/>
    <cellStyle name="Normal 12 3 3 3 2 5" xfId="6854" xr:uid="{F991B1DC-9B4C-496D-ADE9-30EBE0587994}"/>
    <cellStyle name="Normal 12 3 3 3 3" xfId="5249" xr:uid="{8643BF09-BCA6-43EB-9098-8653E04BE4AA}"/>
    <cellStyle name="Normal 12 3 3 3 3 2" xfId="6141" xr:uid="{715F5A33-2882-4F90-A68B-322FFD2F7537}"/>
    <cellStyle name="Normal 12 3 3 3 3 2 2" xfId="8173" xr:uid="{6A23FC9A-FAEA-44B7-8C7F-8AD5E83EDD88}"/>
    <cellStyle name="Normal 12 3 3 3 3 3" xfId="7282" xr:uid="{A91DC10B-08EE-4F73-9647-B131CB142A53}"/>
    <cellStyle name="Normal 12 3 3 3 4" xfId="5659" xr:uid="{8CAC77D0-C29D-4C7F-8664-82AFA645F7F0}"/>
    <cellStyle name="Normal 12 3 3 3 4 2" xfId="6382" xr:uid="{61FE74E3-7F9A-4249-B006-A4A48610F4AA}"/>
    <cellStyle name="Normal 12 3 3 3 4 2 2" xfId="8414" xr:uid="{72175A1A-8560-4E9B-B238-BCFEA9107658}"/>
    <cellStyle name="Normal 12 3 3 3 4 3" xfId="7691" xr:uid="{90B24261-3334-4491-BB1A-E3EB61F07C81}"/>
    <cellStyle name="Normal 12 3 3 3 5" xfId="5900" xr:uid="{FA6E2D9D-4B5F-482B-8063-499C867E2F24}"/>
    <cellStyle name="Normal 12 3 3 3 5 2" xfId="7932" xr:uid="{48866DE1-666E-48D3-B872-4D2F9EB82F2D}"/>
    <cellStyle name="Normal 12 3 3 3 6" xfId="6711" xr:uid="{58BB9753-0B28-4FCA-A19C-71FA751DDC8E}"/>
    <cellStyle name="Normal 12 3 3 4" xfId="4711" xr:uid="{8C823F72-B7E5-490A-B639-88881A94F05A}"/>
    <cellStyle name="Normal 12 3 3 4 2" xfId="5534" xr:uid="{D9EBDA9C-6BE3-4D81-BD38-01748F45F87D}"/>
    <cellStyle name="Normal 12 3 3 4 2 2" xfId="6264" xr:uid="{0834524B-477A-4401-B9AC-1898515312D1}"/>
    <cellStyle name="Normal 12 3 3 4 2 2 2" xfId="8296" xr:uid="{D6609429-29D2-49E5-9E79-8FAF3A1927B8}"/>
    <cellStyle name="Normal 12 3 3 4 2 3" xfId="7566" xr:uid="{5D837EE3-D42A-402E-B8CE-8D4AF8DC05F2}"/>
    <cellStyle name="Normal 12 3 3 4 3" xfId="5782" xr:uid="{A15E7FB7-71B8-4873-B0D2-AE07AC0CB7DB}"/>
    <cellStyle name="Normal 12 3 3 4 3 2" xfId="6505" xr:uid="{105A1596-F88A-4EE9-A1D5-283A24AE2560}"/>
    <cellStyle name="Normal 12 3 3 4 3 2 2" xfId="8537" xr:uid="{5D7DCDE8-AA41-4EB8-9994-C19099C01165}"/>
    <cellStyle name="Normal 12 3 3 4 3 3" xfId="7814" xr:uid="{1ECDC771-16CC-47FF-8975-DA4DF67FE942}"/>
    <cellStyle name="Normal 12 3 3 4 4" xfId="6023" xr:uid="{9BB6D2DA-7A2C-491F-8F59-E5FB6B12389B}"/>
    <cellStyle name="Normal 12 3 3 4 4 2" xfId="8055" xr:uid="{AA7CE573-3A73-45DB-8E38-6796B5D512CE}"/>
    <cellStyle name="Normal 12 3 3 4 5" xfId="6851" xr:uid="{4A5019A9-FD77-4013-947E-33BD71C54E60}"/>
    <cellStyle name="Normal 12 3 3 5" xfId="5246" xr:uid="{5A8C4872-E8D7-4E3F-B37A-8E1C55C61C35}"/>
    <cellStyle name="Normal 12 3 3 5 2" xfId="6138" xr:uid="{9E6E2F12-6A74-425D-A54E-A19967E6E30B}"/>
    <cellStyle name="Normal 12 3 3 5 2 2" xfId="8170" xr:uid="{CE270C68-C557-4D8C-A64A-A5BDC58FED4C}"/>
    <cellStyle name="Normal 12 3 3 5 3" xfId="7279" xr:uid="{FB7C2F80-CACD-4F2A-A872-4BC603E332EA}"/>
    <cellStyle name="Normal 12 3 3 6" xfId="5656" xr:uid="{C00F6AAB-627F-4A45-A329-DB9C537E06B1}"/>
    <cellStyle name="Normal 12 3 3 6 2" xfId="6379" xr:uid="{F86DF568-0395-4D9B-A79B-EAF5283177E1}"/>
    <cellStyle name="Normal 12 3 3 6 2 2" xfId="8411" xr:uid="{3611B343-E5E5-4C08-81A2-FA53D6FB7C4F}"/>
    <cellStyle name="Normal 12 3 3 6 3" xfId="7688" xr:uid="{BCB800FD-1553-43E3-822A-30E818B36023}"/>
    <cellStyle name="Normal 12 3 3 7" xfId="5897" xr:uid="{CD881D30-CB00-4C9A-9C21-24CDA2C22F7A}"/>
    <cellStyle name="Normal 12 3 3 7 2" xfId="7929" xr:uid="{EBB30C9D-92E8-47E2-82BC-B6F6E139692D}"/>
    <cellStyle name="Normal 12 3 3 8" xfId="6708" xr:uid="{337C7A70-1D14-4BAB-BDFD-C8F0585A9CB2}"/>
    <cellStyle name="Normal 12 4" xfId="3169" xr:uid="{10985B5F-75BA-45DD-89FC-566AD3506188}"/>
    <cellStyle name="Normal 12 4 2" xfId="3170" xr:uid="{19E8F490-9FC8-48AF-84D6-BE0F35C335D2}"/>
    <cellStyle name="Normal 12 4 2 2" xfId="4716" xr:uid="{03083668-B3C5-4EB5-8CAA-63C8CA5266A5}"/>
    <cellStyle name="Normal 12 4 2 2 2" xfId="5539" xr:uid="{40660E67-72C0-4E21-B668-0C2ABFD5CFD3}"/>
    <cellStyle name="Normal 12 4 2 2 2 2" xfId="6269" xr:uid="{43F83C93-9507-4A62-829F-FA2B61B845E3}"/>
    <cellStyle name="Normal 12 4 2 2 2 2 2" xfId="8301" xr:uid="{DD3C9AA6-14F2-412B-A4B4-CF81A9B788F4}"/>
    <cellStyle name="Normal 12 4 2 2 2 3" xfId="7571" xr:uid="{93EE82DE-2518-4639-A6A2-BBD63EE6D53C}"/>
    <cellStyle name="Normal 12 4 2 2 3" xfId="5787" xr:uid="{4A703D3C-392A-4D72-8F11-628DF45F90DA}"/>
    <cellStyle name="Normal 12 4 2 2 3 2" xfId="6510" xr:uid="{96EDA5F3-B275-447B-99F8-BB372AB6EF28}"/>
    <cellStyle name="Normal 12 4 2 2 3 2 2" xfId="8542" xr:uid="{4AC76CF1-23F2-4EA6-8A8C-ECE296097F1A}"/>
    <cellStyle name="Normal 12 4 2 2 3 3" xfId="7819" xr:uid="{306A45DC-F347-4E31-A667-F85C7EE36473}"/>
    <cellStyle name="Normal 12 4 2 2 4" xfId="6028" xr:uid="{79780201-2C23-463D-9BBC-35EFC66E04C4}"/>
    <cellStyle name="Normal 12 4 2 2 4 2" xfId="8060" xr:uid="{ED4FA8E9-FE17-46F5-81C3-6139A7E701D4}"/>
    <cellStyle name="Normal 12 4 2 2 5" xfId="6856" xr:uid="{AB63D6ED-D7CA-40E5-8A79-75EC015D9EC9}"/>
    <cellStyle name="Normal 12 4 2 3" xfId="5251" xr:uid="{218EE9B2-7806-432C-96F2-8B7033930753}"/>
    <cellStyle name="Normal 12 4 2 3 2" xfId="6143" xr:uid="{83552C46-6786-427F-AD8B-0DDF09AA76AB}"/>
    <cellStyle name="Normal 12 4 2 3 2 2" xfId="8175" xr:uid="{DFFF8996-118C-4C00-95D2-84729B8C4BD5}"/>
    <cellStyle name="Normal 12 4 2 3 3" xfId="7284" xr:uid="{2B6762C4-46D3-42A4-A4B5-997C38FA43AB}"/>
    <cellStyle name="Normal 12 4 2 4" xfId="5661" xr:uid="{F55CC07E-28D0-46E2-831B-230853247B72}"/>
    <cellStyle name="Normal 12 4 2 4 2" xfId="6384" xr:uid="{FE3350C9-259B-44E6-AB8F-C14803C9D71C}"/>
    <cellStyle name="Normal 12 4 2 4 2 2" xfId="8416" xr:uid="{27E3C5ED-FDCA-4AAE-AE52-07EFBF419587}"/>
    <cellStyle name="Normal 12 4 2 4 3" xfId="7693" xr:uid="{E4B647D7-2820-4594-A59F-94068DA91EAC}"/>
    <cellStyle name="Normal 12 4 2 5" xfId="5902" xr:uid="{B35EC928-63A4-44E0-918F-71130C09605D}"/>
    <cellStyle name="Normal 12 4 2 5 2" xfId="7934" xr:uid="{EBBF2A89-6993-4002-BDDC-E22298C8F6D2}"/>
    <cellStyle name="Normal 12 4 2 6" xfId="6713" xr:uid="{C4CD8EE5-C2BF-40F1-A34D-4105E42D02F9}"/>
    <cellStyle name="Normal 12 4 3" xfId="3171" xr:uid="{D90C98BA-1572-4208-9878-AD4E89A0BD34}"/>
    <cellStyle name="Normal 12 4 4" xfId="4715" xr:uid="{6AA791D1-7155-4D60-9A52-4B1D7CB278B6}"/>
    <cellStyle name="Normal 12 4 4 2" xfId="5538" xr:uid="{34436FDA-40CB-482A-BE65-72C8DA2898E6}"/>
    <cellStyle name="Normal 12 4 4 2 2" xfId="6268" xr:uid="{5A036342-C478-4100-A2B8-0562106EE908}"/>
    <cellStyle name="Normal 12 4 4 2 2 2" xfId="8300" xr:uid="{3850AA09-1667-47CB-8450-93F52248A0C9}"/>
    <cellStyle name="Normal 12 4 4 2 3" xfId="7570" xr:uid="{4CD02147-CB36-4064-8980-AED4AAD7820E}"/>
    <cellStyle name="Normal 12 4 4 3" xfId="5786" xr:uid="{D2CBBE3B-F990-4046-B059-0EB2AF7FDF75}"/>
    <cellStyle name="Normal 12 4 4 3 2" xfId="6509" xr:uid="{26E0FCC4-23D2-4208-8776-C3A83782AFFC}"/>
    <cellStyle name="Normal 12 4 4 3 2 2" xfId="8541" xr:uid="{F5DF5168-F3A3-4AD5-85A5-F2295D54DCE9}"/>
    <cellStyle name="Normal 12 4 4 3 3" xfId="7818" xr:uid="{0221B2EE-1F20-409E-B73A-B58586EB7566}"/>
    <cellStyle name="Normal 12 4 4 4" xfId="6027" xr:uid="{42DD0013-1761-4499-8E11-1A53738EF0AB}"/>
    <cellStyle name="Normal 12 4 4 4 2" xfId="8059" xr:uid="{B21B19BB-E7FA-4D8E-9F85-9F2439F7594E}"/>
    <cellStyle name="Normal 12 4 4 5" xfId="6855" xr:uid="{73758EDD-40CF-48E3-B3DF-A3A971E93376}"/>
    <cellStyle name="Normal 12 4 5" xfId="5250" xr:uid="{E4165F3B-D20D-44E1-900E-0D4C53C20CB9}"/>
    <cellStyle name="Normal 12 4 5 2" xfId="6142" xr:uid="{AA8023B9-7D05-4AF6-9862-506FE956CB2D}"/>
    <cellStyle name="Normal 12 4 5 2 2" xfId="8174" xr:uid="{DA3F9BD5-FCFD-4501-AF1A-9C44EDDC93D1}"/>
    <cellStyle name="Normal 12 4 5 3" xfId="7283" xr:uid="{55CE3F15-71ED-41D0-8CC9-EF5055506CD2}"/>
    <cellStyle name="Normal 12 4 6" xfId="5660" xr:uid="{E493D0F6-219C-4FCC-84AC-4D76A2758B3D}"/>
    <cellStyle name="Normal 12 4 6 2" xfId="6383" xr:uid="{EEFD7D2B-9DD5-44F4-95B6-2245A468FC5B}"/>
    <cellStyle name="Normal 12 4 6 2 2" xfId="8415" xr:uid="{110DD004-EB57-4B47-B78A-4AD0646BFCB2}"/>
    <cellStyle name="Normal 12 4 6 3" xfId="7692" xr:uid="{8B2B0586-3691-47A6-BC46-83FD940389BD}"/>
    <cellStyle name="Normal 12 4 7" xfId="5901" xr:uid="{838F477E-16C5-41A2-A6EA-115C4618D575}"/>
    <cellStyle name="Normal 12 4 7 2" xfId="7933" xr:uid="{6525B4D1-ADE1-4446-BBEE-D502B2BBE2E1}"/>
    <cellStyle name="Normal 12 4 8" xfId="6712" xr:uid="{051D1D3A-A2A6-4339-AD29-01692ECD1FB2}"/>
    <cellStyle name="Normal 12 5" xfId="3172" xr:uid="{E1CA8864-0EB6-4789-9B74-CE49165E4923}"/>
    <cellStyle name="Normal 12 5 2" xfId="3173" xr:uid="{E6D4947A-1BCC-410D-A5A3-E5A1B4535F09}"/>
    <cellStyle name="Normal 12 5 2 2" xfId="4718" xr:uid="{56BA3169-615A-42A0-9A7E-F556981DC492}"/>
    <cellStyle name="Normal 12 5 2 2 2" xfId="5541" xr:uid="{D0AEFD28-9B7D-42C9-9D9C-5845583CA143}"/>
    <cellStyle name="Normal 12 5 2 2 2 2" xfId="6271" xr:uid="{37D1B19C-A570-42A2-B88F-0FC59E5DBF9D}"/>
    <cellStyle name="Normal 12 5 2 2 2 2 2" xfId="8303" xr:uid="{12666236-C8A8-48A2-AF85-19285794B9E4}"/>
    <cellStyle name="Normal 12 5 2 2 2 3" xfId="7573" xr:uid="{5BFD80AD-F107-4424-B630-AE85BF90FA18}"/>
    <cellStyle name="Normal 12 5 2 2 3" xfId="5789" xr:uid="{93BAB25E-3603-4DBF-BA84-FC64447929B3}"/>
    <cellStyle name="Normal 12 5 2 2 3 2" xfId="6512" xr:uid="{26C11E8B-0F29-4368-BCAF-BC61F4345979}"/>
    <cellStyle name="Normal 12 5 2 2 3 2 2" xfId="8544" xr:uid="{5AC4BEE4-0F95-4D7F-A3CA-E3ED269214D2}"/>
    <cellStyle name="Normal 12 5 2 2 3 3" xfId="7821" xr:uid="{0F753072-0C87-45D5-9020-71493D9DD508}"/>
    <cellStyle name="Normal 12 5 2 2 4" xfId="6030" xr:uid="{922335A0-B29D-4927-9307-E8986317376F}"/>
    <cellStyle name="Normal 12 5 2 2 4 2" xfId="8062" xr:uid="{BFA9C330-FBED-47DC-B3E1-2BF170B834D4}"/>
    <cellStyle name="Normal 12 5 2 2 5" xfId="6858" xr:uid="{27FCCE92-D27F-41FF-9D01-410D44A03BDB}"/>
    <cellStyle name="Normal 12 5 2 3" xfId="5253" xr:uid="{AD214149-8B13-4A5B-B7AB-D5D22EBAE0A1}"/>
    <cellStyle name="Normal 12 5 2 3 2" xfId="6145" xr:uid="{A069480B-F6E7-473A-BF17-8A913AE5192C}"/>
    <cellStyle name="Normal 12 5 2 3 2 2" xfId="8177" xr:uid="{0A4C01D6-1756-4131-A521-E8A37F26B42E}"/>
    <cellStyle name="Normal 12 5 2 3 3" xfId="7286" xr:uid="{FEDBA6F5-0CB1-4818-B3DC-434647DB1F3E}"/>
    <cellStyle name="Normal 12 5 2 4" xfId="5663" xr:uid="{9451C15F-1A76-4FA7-ABE8-73B8419AC743}"/>
    <cellStyle name="Normal 12 5 2 4 2" xfId="6386" xr:uid="{4D736CDB-B218-4BC4-99FC-4B26A47D32D7}"/>
    <cellStyle name="Normal 12 5 2 4 2 2" xfId="8418" xr:uid="{C16F66BB-83D7-473B-A127-ECAACD6547D0}"/>
    <cellStyle name="Normal 12 5 2 4 3" xfId="7695" xr:uid="{40EF2251-B277-4265-B3B3-0BA74A2FF283}"/>
    <cellStyle name="Normal 12 5 2 5" xfId="5904" xr:uid="{A02BAC1E-5524-4FD5-8759-673536A54331}"/>
    <cellStyle name="Normal 12 5 2 5 2" xfId="7936" xr:uid="{5C1C53D2-CAD0-42ED-8180-B85CFA5BF670}"/>
    <cellStyle name="Normal 12 5 2 6" xfId="6715" xr:uid="{EF784C9C-5513-44A8-BC4F-05C9DDF8D10B}"/>
    <cellStyle name="Normal 12 5 3" xfId="4717" xr:uid="{222A0969-40CA-4096-A58D-A96418C3D523}"/>
    <cellStyle name="Normal 12 5 3 2" xfId="5540" xr:uid="{1CDAA1F4-D599-4041-A58D-D43EAD040A7B}"/>
    <cellStyle name="Normal 12 5 3 2 2" xfId="6270" xr:uid="{0B79D549-0795-4A54-8FC2-ED183979CEBE}"/>
    <cellStyle name="Normal 12 5 3 2 2 2" xfId="8302" xr:uid="{525F03AC-6C0A-44D7-863E-1D63FF2F2B63}"/>
    <cellStyle name="Normal 12 5 3 2 3" xfId="7572" xr:uid="{2A631B4D-8F12-4E02-AD0B-B7D64BA13878}"/>
    <cellStyle name="Normal 12 5 3 3" xfId="5788" xr:uid="{4EBD5408-D2F2-49F8-BCAA-C811C945F514}"/>
    <cellStyle name="Normal 12 5 3 3 2" xfId="6511" xr:uid="{834EB78B-4EF5-4556-912D-6D3DF6AA5ED7}"/>
    <cellStyle name="Normal 12 5 3 3 2 2" xfId="8543" xr:uid="{B677DF08-B79C-4700-AE55-5875636DDA82}"/>
    <cellStyle name="Normal 12 5 3 3 3" xfId="7820" xr:uid="{FBA13B44-7A03-4295-BA8E-02FE62810D75}"/>
    <cellStyle name="Normal 12 5 3 4" xfId="6029" xr:uid="{770DD8D0-401C-49E3-987D-D1C258EF6C83}"/>
    <cellStyle name="Normal 12 5 3 4 2" xfId="8061" xr:uid="{1498E3F7-62B2-4457-8F15-621E0124C7E5}"/>
    <cellStyle name="Normal 12 5 3 5" xfId="6857" xr:uid="{C67AD5AA-E5A4-4EB7-A22E-047FB03937AD}"/>
    <cellStyle name="Normal 12 5 4" xfId="5252" xr:uid="{6540492B-96CE-4126-9E5F-FD8311B16222}"/>
    <cellStyle name="Normal 12 5 4 2" xfId="6144" xr:uid="{BEA49BEE-7EDA-4034-BE10-348859D591E0}"/>
    <cellStyle name="Normal 12 5 4 2 2" xfId="8176" xr:uid="{ABB69889-B43E-403F-9555-077C28C24A68}"/>
    <cellStyle name="Normal 12 5 4 3" xfId="7285" xr:uid="{2355ECFD-AF5A-4C2F-A038-B01B5B4136A1}"/>
    <cellStyle name="Normal 12 5 5" xfId="5662" xr:uid="{FE229474-A834-4B89-8678-F9346E7FE0A1}"/>
    <cellStyle name="Normal 12 5 5 2" xfId="6385" xr:uid="{14EB4B38-9990-42F7-9FCC-00BF7A93AA66}"/>
    <cellStyle name="Normal 12 5 5 2 2" xfId="8417" xr:uid="{9D1E3E51-2F57-4352-970D-71AF2C531660}"/>
    <cellStyle name="Normal 12 5 5 3" xfId="7694" xr:uid="{AE8E7A8E-3976-45EF-8C19-00990A002490}"/>
    <cellStyle name="Normal 12 5 6" xfId="5903" xr:uid="{14D7C9B6-2FDF-43DD-A612-32513355364C}"/>
    <cellStyle name="Normal 12 5 6 2" xfId="7935" xr:uid="{ABE083C7-CE3A-4FAD-84CD-4314AA68788A}"/>
    <cellStyle name="Normal 12 5 7" xfId="6714" xr:uid="{1A9C6A0D-4573-4994-8A1F-7F6B751D4CAC}"/>
    <cellStyle name="Normal 12 6" xfId="3174" xr:uid="{B2ADF012-7FDF-42FD-AB66-07A1906C8708}"/>
    <cellStyle name="Normal 12 6 2" xfId="4719" xr:uid="{A10D4720-97C8-4220-A94A-22836B3B0947}"/>
    <cellStyle name="Normal 12 6 2 2" xfId="5542" xr:uid="{4FABE486-108C-4704-938B-10F55BD06C0F}"/>
    <cellStyle name="Normal 12 6 2 2 2" xfId="6272" xr:uid="{94201892-F5C5-414B-9C24-9BA2F990180E}"/>
    <cellStyle name="Normal 12 6 2 2 2 2" xfId="8304" xr:uid="{F4ACA5B8-0397-4D26-A99F-072E45D9669A}"/>
    <cellStyle name="Normal 12 6 2 2 3" xfId="7574" xr:uid="{36002AAD-F1E5-4706-BA7C-0AA08619BA7E}"/>
    <cellStyle name="Normal 12 6 2 3" xfId="5790" xr:uid="{1033B688-E558-4EFD-8756-0E414370B7FC}"/>
    <cellStyle name="Normal 12 6 2 3 2" xfId="6513" xr:uid="{DB083BF2-C65A-4FF4-8496-29CBD886F397}"/>
    <cellStyle name="Normal 12 6 2 3 2 2" xfId="8545" xr:uid="{9DEC8D5D-3831-4B8D-921E-B9EBD67863BA}"/>
    <cellStyle name="Normal 12 6 2 3 3" xfId="7822" xr:uid="{C3B544B0-0F79-4E9B-9E06-87166CC5C1CB}"/>
    <cellStyle name="Normal 12 6 2 4" xfId="6031" xr:uid="{3FC7C7F0-201D-49D5-9C80-FD1098479358}"/>
    <cellStyle name="Normal 12 6 2 4 2" xfId="8063" xr:uid="{FFA09FB9-A7AE-47DD-BDDC-A5BEE0096347}"/>
    <cellStyle name="Normal 12 6 2 5" xfId="6859" xr:uid="{A95F5C84-46A5-4230-9930-C2823A7E24FC}"/>
    <cellStyle name="Normal 12 6 3" xfId="5254" xr:uid="{F19A6017-D960-44E6-93BA-270BAA27FA2A}"/>
    <cellStyle name="Normal 12 6 3 2" xfId="6146" xr:uid="{298257FE-44C3-4CFD-A673-7652A0CB41A6}"/>
    <cellStyle name="Normal 12 6 3 2 2" xfId="8178" xr:uid="{09E660A8-7827-464B-81BD-4309D476BF34}"/>
    <cellStyle name="Normal 12 6 3 3" xfId="7287" xr:uid="{0B282E32-C024-4536-94EB-A60BF77DD793}"/>
    <cellStyle name="Normal 12 6 4" xfId="5664" xr:uid="{EA4DBD7E-3F5B-485D-B70D-CD6E2AFAC917}"/>
    <cellStyle name="Normal 12 6 4 2" xfId="6387" xr:uid="{48D8608C-16BB-4B43-A56A-669C5C3DB5C9}"/>
    <cellStyle name="Normal 12 6 4 2 2" xfId="8419" xr:uid="{2C319BB6-9284-4DCE-8D1B-84D0DF09990D}"/>
    <cellStyle name="Normal 12 6 4 3" xfId="7696" xr:uid="{4A92CA4B-97CE-49DE-96AD-00BAAD8D580A}"/>
    <cellStyle name="Normal 12 6 5" xfId="5905" xr:uid="{92C063C5-7B6C-412F-900E-0056F534BE5C}"/>
    <cellStyle name="Normal 12 6 5 2" xfId="7937" xr:uid="{32E87C7B-520E-48AE-9547-7EBD9654F33A}"/>
    <cellStyle name="Normal 12 6 6" xfId="6716" xr:uid="{7E4ABEC3-2234-4199-89BD-B59CDD455E79}"/>
    <cellStyle name="Normal 12 7" xfId="3175" xr:uid="{6D4F3EEF-3B72-4873-AE74-078B69AAF6AD}"/>
    <cellStyle name="Normal 12 7 2" xfId="4720" xr:uid="{DEFD98CB-52F0-45ED-B340-9D1A2EFF851B}"/>
    <cellStyle name="Normal 12 7 2 2" xfId="5543" xr:uid="{F966CDBB-7C7F-42B9-9ED5-8E37C075E035}"/>
    <cellStyle name="Normal 12 7 2 2 2" xfId="6273" xr:uid="{1842C07C-BD64-42B0-94A4-F5B1BFB5E7C9}"/>
    <cellStyle name="Normal 12 7 2 2 2 2" xfId="8305" xr:uid="{757DFAA5-4547-44BB-B2D8-17945FBF26F7}"/>
    <cellStyle name="Normal 12 7 2 2 3" xfId="7575" xr:uid="{E517391A-DB11-44B9-84B8-533A3F80FA9D}"/>
    <cellStyle name="Normal 12 7 2 3" xfId="5791" xr:uid="{405C1FDA-E993-4245-8A44-F2BA345399C9}"/>
    <cellStyle name="Normal 12 7 2 3 2" xfId="6514" xr:uid="{84F14C93-41AA-4A6D-89F4-C827E7CE991F}"/>
    <cellStyle name="Normal 12 7 2 3 2 2" xfId="8546" xr:uid="{93F1FD5A-3E19-4341-920F-813B9752B192}"/>
    <cellStyle name="Normal 12 7 2 3 3" xfId="7823" xr:uid="{A76D377E-7BDF-4095-9A40-380FB963EBE5}"/>
    <cellStyle name="Normal 12 7 2 4" xfId="6032" xr:uid="{FABD459E-BA70-4268-B8EA-993D1C6E5441}"/>
    <cellStyle name="Normal 12 7 2 4 2" xfId="8064" xr:uid="{D446324A-63D3-4CD8-B7AE-E0ADB8308CCB}"/>
    <cellStyle name="Normal 12 7 2 5" xfId="6860" xr:uid="{C1A67209-EE9E-49CB-9479-C77C16C6CACB}"/>
    <cellStyle name="Normal 12 7 3" xfId="5255" xr:uid="{BFE6CAC1-57B1-48EF-A1FF-AE906226E396}"/>
    <cellStyle name="Normal 12 7 3 2" xfId="6147" xr:uid="{A1D809A6-776C-47ED-AB2A-FEDC3E892A19}"/>
    <cellStyle name="Normal 12 7 3 2 2" xfId="8179" xr:uid="{6EE0486A-8328-44CE-BC32-D7453D79C76E}"/>
    <cellStyle name="Normal 12 7 3 3" xfId="7288" xr:uid="{7850DE50-C8AF-4FBB-B46B-B4575C900770}"/>
    <cellStyle name="Normal 12 7 4" xfId="5665" xr:uid="{9FBA7CBC-AAFA-4931-A4E3-CA2B274C31F3}"/>
    <cellStyle name="Normal 12 7 4 2" xfId="6388" xr:uid="{379864B9-4A3B-45C0-BF6B-CBF6F1EB4A31}"/>
    <cellStyle name="Normal 12 7 4 2 2" xfId="8420" xr:uid="{EA8CC5C3-D9C5-491B-B60F-28F0E2C18B07}"/>
    <cellStyle name="Normal 12 7 4 3" xfId="7697" xr:uid="{E66ABC32-C2E6-4157-8B6B-E44E679EE25D}"/>
    <cellStyle name="Normal 12 7 5" xfId="5906" xr:uid="{8361F5F4-0C16-4BE4-B00F-93349741C247}"/>
    <cellStyle name="Normal 12 7 5 2" xfId="7938" xr:uid="{183B10D9-B35B-4BE3-8EB8-979B6BA10324}"/>
    <cellStyle name="Normal 12 7 6" xfId="6717" xr:uid="{C4ACB302-7871-40F7-939C-69BC205DECD7}"/>
    <cellStyle name="Normal 12 8" xfId="4703" xr:uid="{AF8BE852-A203-4C31-8A32-E55062864270}"/>
    <cellStyle name="Normal 12 8 2" xfId="5526" xr:uid="{54D38205-3336-470B-B20B-8635D70E68AC}"/>
    <cellStyle name="Normal 12 8 2 2" xfId="6256" xr:uid="{DCC483E4-EFD1-4917-AA9B-B840B29BE71D}"/>
    <cellStyle name="Normal 12 8 2 2 2" xfId="8288" xr:uid="{98205BDB-9C08-4AA3-858A-F693A22630AD}"/>
    <cellStyle name="Normal 12 8 2 3" xfId="7558" xr:uid="{E6509622-7481-46F0-95F9-60D0714783D4}"/>
    <cellStyle name="Normal 12 8 3" xfId="5774" xr:uid="{3AB3A807-0612-459E-B6C4-EA5A88E8B83C}"/>
    <cellStyle name="Normal 12 8 3 2" xfId="6497" xr:uid="{31959816-6F38-491D-AB6E-B6F5E75F3BE1}"/>
    <cellStyle name="Normal 12 8 3 2 2" xfId="8529" xr:uid="{81DFF72C-6F43-4F20-A70A-8A70290621DF}"/>
    <cellStyle name="Normal 12 8 3 3" xfId="7806" xr:uid="{B70454F1-B767-4922-A910-3A4200A11687}"/>
    <cellStyle name="Normal 12 8 4" xfId="6015" xr:uid="{F8C0F428-F1DC-4290-BE1A-96C7CC2DAA9C}"/>
    <cellStyle name="Normal 12 8 4 2" xfId="8047" xr:uid="{84657047-3E82-4598-8EDA-709A8DAF44B2}"/>
    <cellStyle name="Normal 12 8 5" xfId="6843" xr:uid="{603A78EE-F6DB-4882-8649-CB61236A9B6B}"/>
    <cellStyle name="Normal 12 9" xfId="5238" xr:uid="{B5E108A2-1DEA-47EB-A863-04349213CBF1}"/>
    <cellStyle name="Normal 12 9 2" xfId="6130" xr:uid="{6806FA10-E7E7-41AB-9C8C-98733989A6C4}"/>
    <cellStyle name="Normal 12 9 2 2" xfId="8162" xr:uid="{3ECE460E-CCE6-456B-8B96-8256F22DDE83}"/>
    <cellStyle name="Normal 12 9 3" xfId="7271" xr:uid="{E899EA9F-EDA3-47DC-AA93-F1EF38242B0E}"/>
    <cellStyle name="Normal 13" xfId="3176" xr:uid="{C6BD01FF-9244-404C-B21E-A1958FC93C0C}"/>
    <cellStyle name="Normal 13 2" xfId="3177" xr:uid="{4923A3D0-B19B-4C65-B65B-5FDA66E78C06}"/>
    <cellStyle name="Normal 13 2 2" xfId="3178" xr:uid="{E37A6E33-0F34-40B3-9BBD-3330490E12CB}"/>
    <cellStyle name="Normal 13 2 2 2" xfId="4721" xr:uid="{0883EE85-A445-4BA2-8313-65A7DE0B129D}"/>
    <cellStyle name="Normal 13 2 2 2 2" xfId="5544" xr:uid="{0E5BB91E-3603-4D73-92DC-C201C16B323F}"/>
    <cellStyle name="Normal 13 2 2 2 2 2" xfId="6274" xr:uid="{0B37517C-75DF-4822-BF05-DA525663EDF6}"/>
    <cellStyle name="Normal 13 2 2 2 2 2 2" xfId="8306" xr:uid="{4008B92F-84EF-4AEB-9A4B-48A23A23BA1E}"/>
    <cellStyle name="Normal 13 2 2 2 2 3" xfId="7576" xr:uid="{1F4ECC33-5EED-4A19-AFE5-C6E199F00E5C}"/>
    <cellStyle name="Normal 13 2 2 2 3" xfId="5792" xr:uid="{2203A5AE-7493-40B6-B284-9622DA469B34}"/>
    <cellStyle name="Normal 13 2 2 2 3 2" xfId="6515" xr:uid="{1F753302-BC2F-4597-824C-F61B9C85DEE4}"/>
    <cellStyle name="Normal 13 2 2 2 3 2 2" xfId="8547" xr:uid="{93208436-BF51-4499-886D-41C1B4CA834D}"/>
    <cellStyle name="Normal 13 2 2 2 3 3" xfId="7824" xr:uid="{DD099018-95CB-4992-A3B1-3380F5C278C5}"/>
    <cellStyle name="Normal 13 2 2 2 4" xfId="6033" xr:uid="{BE39F59C-6F78-4FEB-B4DC-D9A56B973D2D}"/>
    <cellStyle name="Normal 13 2 2 2 4 2" xfId="8065" xr:uid="{3956A55A-56AC-49C8-B38B-072D0082A979}"/>
    <cellStyle name="Normal 13 2 2 2 5" xfId="6861" xr:uid="{B070CC09-4962-4BFC-9495-11B9E954274F}"/>
    <cellStyle name="Normal 13 2 2 3" xfId="5257" xr:uid="{41DB8944-BB85-40B0-8599-574AB106EB5D}"/>
    <cellStyle name="Normal 13 2 2 3 2" xfId="6148" xr:uid="{F644CB66-4BCD-4BA9-978B-6DBAE5A2C6E6}"/>
    <cellStyle name="Normal 13 2 2 3 2 2" xfId="8180" xr:uid="{34E7C3AC-FC3B-481C-B2FD-767C7205891D}"/>
    <cellStyle name="Normal 13 2 2 3 3" xfId="7290" xr:uid="{C2E1BE33-CEB2-4214-9D92-56595D969DBE}"/>
    <cellStyle name="Normal 13 2 2 4" xfId="5666" xr:uid="{F41C6760-A78A-40FD-A06F-EEA26FD23E9C}"/>
    <cellStyle name="Normal 13 2 2 4 2" xfId="6389" xr:uid="{8499C370-21D9-469A-BE89-0C107534194E}"/>
    <cellStyle name="Normal 13 2 2 4 2 2" xfId="8421" xr:uid="{14AB99DA-1665-41FD-A73C-A2109482C2CB}"/>
    <cellStyle name="Normal 13 2 2 4 3" xfId="7698" xr:uid="{09FDC009-9E07-4B98-AB1B-976DC2895F49}"/>
    <cellStyle name="Normal 13 2 2 5" xfId="5907" xr:uid="{4BA7114F-92D6-46E4-A239-AFB92E16A5A8}"/>
    <cellStyle name="Normal 13 2 2 5 2" xfId="7939" xr:uid="{B2B499B8-A3D8-4C09-A8D4-1D3D11902800}"/>
    <cellStyle name="Normal 13 2 2 6" xfId="6719" xr:uid="{62AC0C68-44CC-41ED-82D8-E1121623EE3B}"/>
    <cellStyle name="Normal 13 3" xfId="3179" xr:uid="{C9FE2DA3-837C-4CA4-878F-E49B373B0B69}"/>
    <cellStyle name="Normal 13 3 2" xfId="6720" xr:uid="{661877BF-C294-4904-9341-C0EE792A762E}"/>
    <cellStyle name="Normal 13 4" xfId="3180" xr:uid="{A4B43CF9-E8C3-43FD-BC4B-4033448399A1}"/>
    <cellStyle name="Normal 13 4 2" xfId="4722" xr:uid="{A0CDFE10-663D-44DF-BCAE-44C3DA1D635F}"/>
    <cellStyle name="Normal 13 4 3" xfId="5418" xr:uid="{A7AA8C0F-FC7C-4148-BDBA-F78E04F6AEF9}"/>
    <cellStyle name="Normal 13 4 3 2" xfId="7450" xr:uid="{94627782-9517-4F0F-BB63-255D771F1B38}"/>
    <cellStyle name="Normal 13 5" xfId="3181" xr:uid="{7F9C70D0-7F4E-4D63-B78C-9F0ED71E916A}"/>
    <cellStyle name="Normal 13 5 2" xfId="4723" xr:uid="{41E643DA-15B7-466A-85AD-988FDB748379}"/>
    <cellStyle name="Normal 13 5 3" xfId="4977" xr:uid="{10BEDC71-6ED7-46E5-8F41-40FAE2A957C0}"/>
    <cellStyle name="Normal 13 5 3 2" xfId="7010" xr:uid="{7E9F52FA-CA8B-4BBE-961B-D57A2FAD0E8E}"/>
    <cellStyle name="Normal 13 6" xfId="6718" xr:uid="{577227E9-6D18-4410-8CB8-DE02925ACA4B}"/>
    <cellStyle name="Normal 14" xfId="3182" xr:uid="{0975FD5F-FFA5-4F37-A00F-169BA7F3299C}"/>
    <cellStyle name="Normal 14 2" xfId="3183" xr:uid="{CE2D22FE-693C-4567-8BE9-4D6DA202F94D}"/>
    <cellStyle name="Normal 14 2 2" xfId="3184" xr:uid="{4872FA45-6EE5-4911-9BBA-81B5045A636D}"/>
    <cellStyle name="Normal 14 2 3" xfId="3185" xr:uid="{DD657002-B04A-4471-ABF6-8E7BE34B202B}"/>
    <cellStyle name="Normal 14 2 3 2" xfId="4724" xr:uid="{DD7D25AD-6B08-4BAA-8444-9FB01F185FE8}"/>
    <cellStyle name="Normal 14 2 3 3" xfId="4975" xr:uid="{642B4B6C-52BD-4A19-B959-89143BD64950}"/>
    <cellStyle name="Normal 14 2 3 3 2" xfId="7008" xr:uid="{A4750BF6-E3ED-4FA2-BBDD-82F2427C185E}"/>
    <cellStyle name="Normal 14 2 4" xfId="3186" xr:uid="{700F1458-C110-4A7F-863A-B39DC32BEE75}"/>
    <cellStyle name="Normal 14 2 4 2" xfId="4725" xr:uid="{394E5E53-4CBF-4386-BE05-552BA7E90239}"/>
    <cellStyle name="Normal 14 2 4 2 2" xfId="5546" xr:uid="{03D0C654-5A14-4E8E-92DC-11AF9CB1E47E}"/>
    <cellStyle name="Normal 14 2 4 2 2 2" xfId="6275" xr:uid="{D5541FB5-6216-44D2-9D3C-755EDD02F33A}"/>
    <cellStyle name="Normal 14 2 4 2 2 2 2" xfId="8307" xr:uid="{CFEF9388-E8AD-4BDE-A5F0-DC6DF9F82516}"/>
    <cellStyle name="Normal 14 2 4 2 2 3" xfId="7578" xr:uid="{C9AF2D8F-40A0-4B54-839E-7872258705AB}"/>
    <cellStyle name="Normal 14 2 4 2 3" xfId="5793" xr:uid="{84ED2817-263D-4410-836B-764C99424C5F}"/>
    <cellStyle name="Normal 14 2 4 2 3 2" xfId="6516" xr:uid="{C3740CA7-513E-45BA-98AE-F13C99C9A2F0}"/>
    <cellStyle name="Normal 14 2 4 2 3 2 2" xfId="8548" xr:uid="{39AEA884-A906-498D-83B9-95590D1FD27A}"/>
    <cellStyle name="Normal 14 2 4 2 3 3" xfId="7825" xr:uid="{0D77051B-3AE9-42A4-9243-3437C2586C90}"/>
    <cellStyle name="Normal 14 2 4 2 4" xfId="6034" xr:uid="{3C6F2AA2-3E70-482A-9B9C-0DA0C056A770}"/>
    <cellStyle name="Normal 14 2 4 2 4 2" xfId="8066" xr:uid="{F43B051A-00D6-4B60-B355-88133CB75A15}"/>
    <cellStyle name="Normal 14 2 4 2 5" xfId="6862" xr:uid="{E6AE11EC-3AA5-4257-97C5-3FE3E196CED3}"/>
    <cellStyle name="Normal 14 2 4 3" xfId="5258" xr:uid="{4158A87B-B49C-4786-968E-908B062B25F1}"/>
    <cellStyle name="Normal 14 2 4 3 2" xfId="6149" xr:uid="{62040204-A6FE-4B73-BA11-C89E440C3A27}"/>
    <cellStyle name="Normal 14 2 4 3 2 2" xfId="8181" xr:uid="{0F303AE5-042A-44E4-A775-47D533D73E9A}"/>
    <cellStyle name="Normal 14 2 4 3 3" xfId="7291" xr:uid="{C7DFD90E-C3A3-466F-94F6-5042DF55AD9E}"/>
    <cellStyle name="Normal 14 2 4 4" xfId="5667" xr:uid="{BD98F680-435D-48FD-916B-D499136BC2DB}"/>
    <cellStyle name="Normal 14 2 4 4 2" xfId="6390" xr:uid="{0B783FA0-D143-4AA6-B90D-80D20BF12589}"/>
    <cellStyle name="Normal 14 2 4 4 2 2" xfId="8422" xr:uid="{6FE99052-11D5-461E-A2A9-F6581911828A}"/>
    <cellStyle name="Normal 14 2 4 4 3" xfId="7699" xr:uid="{905CE18D-A587-4A21-961C-CF5B4AC0AD37}"/>
    <cellStyle name="Normal 14 2 4 5" xfId="5908" xr:uid="{A5D192C8-0DB1-4497-8626-CACE67A5B532}"/>
    <cellStyle name="Normal 14 2 4 5 2" xfId="7940" xr:uid="{F8815A90-CC61-4AF8-9F9B-507A2E9448E7}"/>
    <cellStyle name="Normal 14 2 4 6" xfId="6721" xr:uid="{65F63AE2-2BBC-4472-88E3-243A220097A0}"/>
    <cellStyle name="Normal 14 2 5" xfId="3187" xr:uid="{2A169890-E231-4515-A27A-06894D9655D7}"/>
    <cellStyle name="Normal 14 2 6" xfId="3188" xr:uid="{3AB1882E-86ED-465E-8526-A82D122C82A4}"/>
    <cellStyle name="Normal 14 3" xfId="3189" xr:uid="{B0159619-AA05-4AD7-91F7-8C64D3A71E46}"/>
    <cellStyle name="Normal 14 4" xfId="3190" xr:uid="{6B5D3B2C-AA98-49C4-AF59-F283F2A24CCD}"/>
    <cellStyle name="Normal 14 5" xfId="3191" xr:uid="{353D4B21-5902-463A-A9C5-2E55C8C0F0C8}"/>
    <cellStyle name="Normal 14 5 2" xfId="4726" xr:uid="{83FC1B6A-22CC-4BBF-971C-4D5260DB2A4B}"/>
    <cellStyle name="Normal 14 5 3" xfId="5417" xr:uid="{CC14B1AE-DCF3-47BE-BA92-7466B9712845}"/>
    <cellStyle name="Normal 14 5 3 2" xfId="7449" xr:uid="{4A47E67A-E212-42E1-B114-91B8D5F0E7B0}"/>
    <cellStyle name="Normal 14 6" xfId="3192" xr:uid="{B1C50226-A54B-49EF-AFF5-E1BC8907708B}"/>
    <cellStyle name="Normal 14 6 2" xfId="4727" xr:uid="{93C87065-AB7F-40B8-9BED-198166862D24}"/>
    <cellStyle name="Normal 14 6 3" xfId="4974" xr:uid="{2DF705A8-26D9-4163-81D5-19D0B5A4CBC4}"/>
    <cellStyle name="Normal 14 6 3 2" xfId="7007" xr:uid="{A3C59993-7954-44E6-84C4-47858C89AADF}"/>
    <cellStyle name="Normal 14 7" xfId="4976" xr:uid="{AFD47589-28AC-4E12-AFEB-AC31222FC800}"/>
    <cellStyle name="Normal 14 7 2" xfId="7009" xr:uid="{E75C3FC6-FBE0-451D-B385-9B0CDCE7B5D9}"/>
    <cellStyle name="Normal 15" xfId="3193" xr:uid="{14010304-8ECF-4299-9CB2-C0E0E93200BD}"/>
    <cellStyle name="Normal 15 2" xfId="3194" xr:uid="{7B3CBD9C-F47C-4D37-9316-AB713645AE10}"/>
    <cellStyle name="Normal 15 3" xfId="3195" xr:uid="{B2981396-CE1B-4606-A2F6-218D86AB5D60}"/>
    <cellStyle name="Normal 15 3 2" xfId="3196" xr:uid="{F1F1EA72-C5A7-4639-BBFC-3FB241FADC99}"/>
    <cellStyle name="Normal 15 4" xfId="3197" xr:uid="{2852C8B0-ECD2-46EB-B3DF-5874EB04C8D9}"/>
    <cellStyle name="Normal 15 4 2" xfId="3198" xr:uid="{A413C637-3B39-42D0-8CAE-1B092AF24C9B}"/>
    <cellStyle name="Normal 15 5" xfId="3199" xr:uid="{32DE4BB9-5D27-4E2D-97FD-21ACC5FD441F}"/>
    <cellStyle name="Normal 15 6" xfId="3200" xr:uid="{3575F984-CAC2-46E8-BDD5-6221D6D995EF}"/>
    <cellStyle name="Normal 15 6 2" xfId="4728" xr:uid="{845516CC-D1D4-40AF-8A6F-00A76E1C753B}"/>
    <cellStyle name="Normal 15 6 3" xfId="4973" xr:uid="{C7DF49EB-014B-43B7-BA3E-EA5A0CA476E2}"/>
    <cellStyle name="Normal 15 6 3 2" xfId="7006" xr:uid="{21FCB5B6-74F5-4CA9-B5F4-3D8E2BEA7E5D}"/>
    <cellStyle name="Normal 15 7" xfId="3201" xr:uid="{563939C3-17FE-4D25-9FF6-49FE2DA0D177}"/>
    <cellStyle name="Normal 15 8" xfId="3202" xr:uid="{9E07D6FB-1C95-475C-BDDF-0B084CCEDF0C}"/>
    <cellStyle name="Normal 15 8 2" xfId="4729" xr:uid="{62BBB3DC-64DD-42BE-BEA2-B155BB528A5F}"/>
    <cellStyle name="Normal 15 8 3" xfId="5416" xr:uid="{4914557B-651A-48A1-AD11-295BE072B791}"/>
    <cellStyle name="Normal 15 8 3 2" xfId="7448" xr:uid="{CFE6AD71-0967-4B68-833F-946FE38F1F01}"/>
    <cellStyle name="Normal 16" xfId="3203" xr:uid="{9DFFF393-8DF1-4CDD-92F0-397EEB4C01D2}"/>
    <cellStyle name="Normal 16 2" xfId="3204" xr:uid="{F649A877-6430-4FA0-A663-51C8DDBA28A9}"/>
    <cellStyle name="Normal 16 2 2" xfId="4731" xr:uid="{6BFEF9FD-6CD2-4994-A8B1-01ECED76F81F}"/>
    <cellStyle name="Normal 16 2 2 2" xfId="5549" xr:uid="{91075072-9D77-47AF-A25E-BE43D131A95A}"/>
    <cellStyle name="Normal 16 2 2 2 2" xfId="6277" xr:uid="{6C3408B1-32BD-4DA1-93C8-32DA693658E9}"/>
    <cellStyle name="Normal 16 2 2 2 2 2" xfId="8309" xr:uid="{AFE5C2E9-31CC-4E09-A986-871BCA57DD3E}"/>
    <cellStyle name="Normal 16 2 2 2 3" xfId="7581" xr:uid="{BF14C2D5-C682-4174-8259-FA277D3BD1EF}"/>
    <cellStyle name="Normal 16 2 2 3" xfId="5795" xr:uid="{EA9E7E0C-A8AA-429C-8CC0-97115AA1BD20}"/>
    <cellStyle name="Normal 16 2 2 3 2" xfId="6518" xr:uid="{3809FF3E-5F21-445E-844D-38358B154880}"/>
    <cellStyle name="Normal 16 2 2 3 2 2" xfId="8550" xr:uid="{6D8CCB28-2D5F-47EB-80DD-105A30736E81}"/>
    <cellStyle name="Normal 16 2 2 3 3" xfId="7827" xr:uid="{F4E7E163-18DB-48F0-BE24-B8E26181F950}"/>
    <cellStyle name="Normal 16 2 2 4" xfId="6036" xr:uid="{BF330F4B-74A0-4A89-8C46-761A76A06FFA}"/>
    <cellStyle name="Normal 16 2 2 4 2" xfId="8068" xr:uid="{40FCF0EC-9FCE-40DB-B32D-9D7827F661EA}"/>
    <cellStyle name="Normal 16 2 2 5" xfId="6864" xr:uid="{830C8BEB-2708-433B-A13A-17422C1738F2}"/>
    <cellStyle name="Normal 16 2 3" xfId="5262" xr:uid="{8C2D84E9-B594-41F0-BCDF-43F5A28479C9}"/>
    <cellStyle name="Normal 16 2 3 2" xfId="6151" xr:uid="{3BA02049-FD46-41BB-AF41-30AD4C365308}"/>
    <cellStyle name="Normal 16 2 3 2 2" xfId="8183" xr:uid="{5FB6B97D-3F86-4158-88D6-C088592038EF}"/>
    <cellStyle name="Normal 16 2 3 3" xfId="7295" xr:uid="{B5CEBFB0-9CA8-4265-8C4C-70FF72D19819}"/>
    <cellStyle name="Normal 16 2 4" xfId="5669" xr:uid="{122ECB54-4D12-469B-B9C6-019ACA519276}"/>
    <cellStyle name="Normal 16 2 4 2" xfId="6392" xr:uid="{B6A5C011-1DF7-4D31-992B-74AC9253C34A}"/>
    <cellStyle name="Normal 16 2 4 2 2" xfId="8424" xr:uid="{3B9FCD39-6BED-4AFF-9F23-EAFAB4D7C3AA}"/>
    <cellStyle name="Normal 16 2 4 3" xfId="7701" xr:uid="{BB0B8767-E331-4246-A803-1377A8F9D8DA}"/>
    <cellStyle name="Normal 16 2 5" xfId="5910" xr:uid="{2751EBFB-F9E8-44F1-BB16-752F61B3E626}"/>
    <cellStyle name="Normal 16 2 5 2" xfId="7942" xr:uid="{89DD4290-25A6-4FD5-B251-423A3CBD1F2B}"/>
    <cellStyle name="Normal 16 2 6" xfId="6723" xr:uid="{B33E70CA-B8C4-462F-B78F-51159F57BF62}"/>
    <cellStyle name="Normal 16 3" xfId="3205" xr:uid="{48A82819-495C-44E2-AF96-56D2B6996445}"/>
    <cellStyle name="Normal 16 3 2" xfId="4732" xr:uid="{F0465239-E51C-49E6-8A66-83216F173622}"/>
    <cellStyle name="Normal 16 3 3" xfId="4972" xr:uid="{BB8DD952-BF34-46B0-841E-F69474E09430}"/>
    <cellStyle name="Normal 16 3 3 2" xfId="7005" xr:uid="{60525C25-4AA6-4671-9F6A-1985DD5E67D9}"/>
    <cellStyle name="Normal 16 4" xfId="4730" xr:uid="{6BE32F4E-A4EA-4A69-B9D2-90D0BD68290D}"/>
    <cellStyle name="Normal 16 4 2" xfId="5548" xr:uid="{52C4C835-677B-4F2C-AD77-25E64A63A9F5}"/>
    <cellStyle name="Normal 16 4 2 2" xfId="6276" xr:uid="{156954DA-0ED3-493A-8E64-433B92A0A14B}"/>
    <cellStyle name="Normal 16 4 2 2 2" xfId="8308" xr:uid="{D896B602-11CF-4A44-BC95-E73131CBA177}"/>
    <cellStyle name="Normal 16 4 2 3" xfId="7580" xr:uid="{37B6613B-A754-4578-8ED7-BA1FE2875B51}"/>
    <cellStyle name="Normal 16 4 3" xfId="5794" xr:uid="{FE9A5A82-CB45-4FD3-B26B-F7BF004D30C7}"/>
    <cellStyle name="Normal 16 4 3 2" xfId="6517" xr:uid="{1463C977-5152-49F9-A21D-749D68594C17}"/>
    <cellStyle name="Normal 16 4 3 2 2" xfId="8549" xr:uid="{6DA4CF61-EB65-4824-B841-05B9EA63C026}"/>
    <cellStyle name="Normal 16 4 3 3" xfId="7826" xr:uid="{8E7761D9-9815-4FAC-979C-A84AE5D1CE55}"/>
    <cellStyle name="Normal 16 4 4" xfId="6035" xr:uid="{B5D04532-33E3-4E1F-A986-96737D98B7BA}"/>
    <cellStyle name="Normal 16 4 4 2" xfId="8067" xr:uid="{7219BFEB-F5F3-44F7-A72D-05F54C8719EC}"/>
    <cellStyle name="Normal 16 4 5" xfId="6863" xr:uid="{F21F158A-B2CC-40C8-805A-102C16BC1706}"/>
    <cellStyle name="Normal 16 5" xfId="5261" xr:uid="{3FBF2C06-8E58-4BC4-BFC9-743401E8E0D1}"/>
    <cellStyle name="Normal 16 5 2" xfId="6150" xr:uid="{FE2114F0-D52D-4443-AD5F-A11685EDBEA0}"/>
    <cellStyle name="Normal 16 5 2 2" xfId="8182" xr:uid="{D82D1965-A984-480B-8E5A-3124CFD22267}"/>
    <cellStyle name="Normal 16 5 3" xfId="7294" xr:uid="{56D7CA26-FC9D-4076-87F5-9AEFAFFEEC87}"/>
    <cellStyle name="Normal 16 6" xfId="5668" xr:uid="{255B6C9A-267E-4E25-9958-6CB7F43C161A}"/>
    <cellStyle name="Normal 16 6 2" xfId="6391" xr:uid="{2B12E296-CB59-4D73-80F1-2DAD9D2B0F92}"/>
    <cellStyle name="Normal 16 6 2 2" xfId="8423" xr:uid="{9A737CD8-314D-4481-8380-2BF24BA15751}"/>
    <cellStyle name="Normal 16 6 3" xfId="7700" xr:uid="{050CC882-B8C3-4E42-A042-DC4C6D8EB763}"/>
    <cellStyle name="Normal 16 7" xfId="5909" xr:uid="{B1F11F7B-A52B-47D6-9343-F49DAAC4272C}"/>
    <cellStyle name="Normal 16 7 2" xfId="7941" xr:uid="{09CDC639-5316-4396-B89B-2CDB7B95822B}"/>
    <cellStyle name="Normal 16 8" xfId="6722" xr:uid="{7AAEABCC-EBE1-4187-97BE-216AED25D4EB}"/>
    <cellStyle name="Normal 17" xfId="3206" xr:uid="{5B55B5ED-1511-46CD-AC78-2FCC5DCC9A99}"/>
    <cellStyle name="Normal 17 2" xfId="4733" xr:uid="{18D305BE-830D-4308-818B-1F90359E1936}"/>
    <cellStyle name="Normal 17 2 2" xfId="5550" xr:uid="{6F0D7167-04D4-4E1C-B35A-1D095A019679}"/>
    <cellStyle name="Normal 17 2 2 2" xfId="6278" xr:uid="{F93B2760-93C7-4806-9317-7960B3B8DC12}"/>
    <cellStyle name="Normal 17 2 2 2 2" xfId="8310" xr:uid="{C1E7E718-F2D8-4587-8291-2291108F322A}"/>
    <cellStyle name="Normal 17 2 2 3" xfId="7582" xr:uid="{904AE4A0-B686-4BC1-BD22-5D6D23A89871}"/>
    <cellStyle name="Normal 17 2 3" xfId="5796" xr:uid="{AEE7B607-C4B9-4C82-A9F2-8A18F634F7B8}"/>
    <cellStyle name="Normal 17 2 3 2" xfId="6519" xr:uid="{A3B14E7A-EF5A-4649-BBF4-B53B430F556E}"/>
    <cellStyle name="Normal 17 2 3 2 2" xfId="8551" xr:uid="{9EF7EC8D-C66F-4F56-AFE6-3B6E8F4998C2}"/>
    <cellStyle name="Normal 17 2 3 3" xfId="7828" xr:uid="{1936FB26-A292-48AD-9B43-C4BF17CF0D31}"/>
    <cellStyle name="Normal 17 2 4" xfId="6037" xr:uid="{B008EE8E-D2E5-47C0-B5A0-08428D1F482D}"/>
    <cellStyle name="Normal 17 2 4 2" xfId="8069" xr:uid="{18026B60-0815-43EB-A92B-2B8E1F18BFB8}"/>
    <cellStyle name="Normal 17 2 5" xfId="6865" xr:uid="{54339E7F-27DE-47B8-BA9F-8C2966369F01}"/>
    <cellStyle name="Normal 17 3" xfId="5263" xr:uid="{2E77EF01-AA6B-48E4-A96E-A5CDCC8C3E4B}"/>
    <cellStyle name="Normal 17 3 2" xfId="6152" xr:uid="{B498A165-1CDD-46B5-84E4-66CF192F6012}"/>
    <cellStyle name="Normal 17 3 2 2" xfId="8184" xr:uid="{D2FCA2CC-1518-4128-8A22-477B898D7878}"/>
    <cellStyle name="Normal 17 3 3" xfId="7296" xr:uid="{7E5570E8-CF3E-4994-B0C6-1BBFABC4750C}"/>
    <cellStyle name="Normal 17 4" xfId="5670" xr:uid="{7BDF527A-DDF8-42C0-803D-C69F0D5E9F8B}"/>
    <cellStyle name="Normal 17 4 2" xfId="6393" xr:uid="{78079630-AB2D-4FF5-976C-84EB29667BB8}"/>
    <cellStyle name="Normal 17 4 2 2" xfId="8425" xr:uid="{E2B14472-46B7-4468-91EE-267C3052DF6C}"/>
    <cellStyle name="Normal 17 4 3" xfId="7702" xr:uid="{70DAFD06-2F54-4048-B811-1D9FADF27B96}"/>
    <cellStyle name="Normal 17 5" xfId="5911" xr:uid="{833BEF78-DACD-4A8E-80EF-519DC2E4457D}"/>
    <cellStyle name="Normal 17 5 2" xfId="7943" xr:uid="{DAB113AB-38DD-43C1-A88B-5C7D13F3A417}"/>
    <cellStyle name="Normal 17 6" xfId="6724" xr:uid="{D33EFD33-CD0E-49A5-8EDB-0E5DF8F5F121}"/>
    <cellStyle name="Normal 18" xfId="3207" xr:uid="{4DF5AE03-509E-49A5-8E14-6B294B7157BA}"/>
    <cellStyle name="Normal 18 2" xfId="4734" xr:uid="{7B824EFB-B5CB-4A0C-9B8E-FD090B679527}"/>
    <cellStyle name="Normal 18 2 2" xfId="5551" xr:uid="{9CEACBB8-AE0A-4DCC-AF57-1B078418A7F6}"/>
    <cellStyle name="Normal 18 2 2 2" xfId="6279" xr:uid="{3CC84B76-2796-4636-84CC-486A1001A79E}"/>
    <cellStyle name="Normal 18 2 2 2 2" xfId="8311" xr:uid="{747EB30A-FC63-4598-A6B0-E01F20727720}"/>
    <cellStyle name="Normal 18 2 2 3" xfId="7583" xr:uid="{CDD765C1-C623-4BE8-A4F1-2AE1B490F0DC}"/>
    <cellStyle name="Normal 18 2 3" xfId="5797" xr:uid="{5FD00D19-2B6D-4ED5-AC26-02D1E2412C78}"/>
    <cellStyle name="Normal 18 2 3 2" xfId="6520" xr:uid="{30F35CBF-B9A9-4A8F-BC39-B70871CCDA33}"/>
    <cellStyle name="Normal 18 2 3 2 2" xfId="8552" xr:uid="{359B0150-5960-4546-B501-B6B9DC1C811D}"/>
    <cellStyle name="Normal 18 2 3 3" xfId="7829" xr:uid="{A8415976-697C-4639-A5A4-FAD55382E165}"/>
    <cellStyle name="Normal 18 2 4" xfId="6038" xr:uid="{44C5364E-01C1-430E-88B2-6BF51AE5BEB8}"/>
    <cellStyle name="Normal 18 2 4 2" xfId="8070" xr:uid="{8A9E0692-42E3-485E-874E-10254734C709}"/>
    <cellStyle name="Normal 18 2 5" xfId="6866" xr:uid="{201F6C01-740A-4CC0-AA5F-B548FF198998}"/>
    <cellStyle name="Normal 18 3" xfId="5264" xr:uid="{12451D77-CCB6-47EB-9D05-0258EAE71284}"/>
    <cellStyle name="Normal 18 3 2" xfId="6153" xr:uid="{162D592B-3CFF-4BBE-8101-3FABF30F7CF1}"/>
    <cellStyle name="Normal 18 3 2 2" xfId="8185" xr:uid="{5B648B6F-AC35-4451-90C8-FAC13BC36C40}"/>
    <cellStyle name="Normal 18 3 3" xfId="7297" xr:uid="{48C6412B-2386-426C-9EBB-72BCD929F8AE}"/>
    <cellStyle name="Normal 18 4" xfId="5671" xr:uid="{FD2E9399-331D-4F0E-B7C3-CA704EBE8A63}"/>
    <cellStyle name="Normal 18 4 2" xfId="6394" xr:uid="{2AB673D7-8479-45F1-AE40-A4BEC987690E}"/>
    <cellStyle name="Normal 18 4 2 2" xfId="8426" xr:uid="{70240C9B-A696-4321-A6F7-B8FCACD97674}"/>
    <cellStyle name="Normal 18 4 3" xfId="7703" xr:uid="{44BDECB9-CF79-41FF-981F-1E061F77DE0F}"/>
    <cellStyle name="Normal 18 5" xfId="5912" xr:uid="{B29D2D31-7CB4-405F-A7DD-DE142C430F5B}"/>
    <cellStyle name="Normal 18 5 2" xfId="7944" xr:uid="{03F32B0E-B18D-4ADD-A5A2-5C9949AE5301}"/>
    <cellStyle name="Normal 18 6" xfId="6725" xr:uid="{91E89F4D-5902-431B-B1BE-0D522C6F417C}"/>
    <cellStyle name="Normal 19" xfId="3890" xr:uid="{0DABDAF4-DAD1-4DB0-B2BD-B56415ED3B31}"/>
    <cellStyle name="Normal 19 2" xfId="4912" xr:uid="{CAC0DCEF-810D-4534-9D4B-97F32A03FAE7}"/>
    <cellStyle name="Normal 19 3" xfId="6804" xr:uid="{00603AEF-0AD1-4809-9799-68F8AF75002C}"/>
    <cellStyle name="Normal 2" xfId="3" xr:uid="{4253E477-64D9-45D3-ABE0-3B2E72BD7166}"/>
    <cellStyle name="Normal 2 10" xfId="3209" xr:uid="{B8E21E79-DD68-42ED-B650-92EE5708D6FD}"/>
    <cellStyle name="Normal 2 11" xfId="4910" xr:uid="{D589D9F2-6217-4B93-A5F4-C276CFCD362F}"/>
    <cellStyle name="Normal 2 12" xfId="3208" xr:uid="{A702AAD0-3C37-4982-A96A-75FC842F5C4A}"/>
    <cellStyle name="Normal 2 2" xfId="3210" xr:uid="{1EE0A8F6-2C3D-403A-92FC-8CE1BD59705C}"/>
    <cellStyle name="Normal 2 2 2" xfId="3211" xr:uid="{292D8B7F-A842-4901-BC85-219292F918A3}"/>
    <cellStyle name="Normal 2 2 2 2" xfId="3212" xr:uid="{21EB639D-48CE-4714-B81A-D6B0BCEE9CEC}"/>
    <cellStyle name="Normal 2 2 2 2 2" xfId="3213" xr:uid="{224A15AD-93F3-4E29-AE14-AD3FCBDB5D76}"/>
    <cellStyle name="Normal 2 2 2 3" xfId="3214" xr:uid="{90F7ADD3-B23B-44B6-9149-C16929712A83}"/>
    <cellStyle name="Normal 2 2 2 3 2" xfId="3215" xr:uid="{54470AED-5B18-464B-B11C-DDD520235BE8}"/>
    <cellStyle name="Normal 2 2 2 3 2 2" xfId="3216" xr:uid="{E0E5B4EF-7DE7-48D3-BB45-BDDB90ECF23C}"/>
    <cellStyle name="Normal 2 2 2 3 2 2 2" xfId="4737" xr:uid="{7F353201-61DE-45A6-A2F8-590ACF4C0961}"/>
    <cellStyle name="Normal 2 2 2 3 2 2 2 2" xfId="5554" xr:uid="{4A45A12E-19D6-4BC2-A416-D9029E1FE5CC}"/>
    <cellStyle name="Normal 2 2 2 3 2 2 2 2 2" xfId="6282" xr:uid="{2238BFBC-5368-4458-B38B-D79AD6D48F53}"/>
    <cellStyle name="Normal 2 2 2 3 2 2 2 2 2 2" xfId="8314" xr:uid="{C640E795-223D-44A4-A3D9-98A16D1A95B9}"/>
    <cellStyle name="Normal 2 2 2 3 2 2 2 2 3" xfId="7586" xr:uid="{A06ABEF9-EF98-4F0D-91FA-E391CAC02D8B}"/>
    <cellStyle name="Normal 2 2 2 3 2 2 2 3" xfId="5800" xr:uid="{D99DCF87-D680-4ED4-9F5B-22019DE39345}"/>
    <cellStyle name="Normal 2 2 2 3 2 2 2 3 2" xfId="6523" xr:uid="{531FF46C-63D6-45D2-836C-1FADDA33CE08}"/>
    <cellStyle name="Normal 2 2 2 3 2 2 2 3 2 2" xfId="8555" xr:uid="{ADB7CF95-6788-45A8-B38F-460F158CDAD7}"/>
    <cellStyle name="Normal 2 2 2 3 2 2 2 3 3" xfId="7832" xr:uid="{8784C6C7-A018-4244-82EB-5EE637CB7981}"/>
    <cellStyle name="Normal 2 2 2 3 2 2 2 4" xfId="6041" xr:uid="{18C1F911-8B98-4F52-9901-ECD3B4EFE211}"/>
    <cellStyle name="Normal 2 2 2 3 2 2 2 4 2" xfId="8073" xr:uid="{DF71D850-6C33-4A7A-A84F-388D055F673B}"/>
    <cellStyle name="Normal 2 2 2 3 2 2 2 5" xfId="6869" xr:uid="{608FF0AB-D6D9-4ADB-9E2B-A2DBC1620FDD}"/>
    <cellStyle name="Normal 2 2 2 3 2 2 3" xfId="5268" xr:uid="{1EC5E490-F963-40A7-8529-7EC40FFEDC3A}"/>
    <cellStyle name="Normal 2 2 2 3 2 2 3 2" xfId="6156" xr:uid="{D21CC556-F92F-412D-A993-29D5E2AB98B9}"/>
    <cellStyle name="Normal 2 2 2 3 2 2 3 2 2" xfId="8188" xr:uid="{5BA72325-B1C0-4761-9B7D-F80FBD84D1A7}"/>
    <cellStyle name="Normal 2 2 2 3 2 2 3 3" xfId="7301" xr:uid="{EC00AD4D-A3CD-48F1-AFF7-E6D23D0B0691}"/>
    <cellStyle name="Normal 2 2 2 3 2 2 4" xfId="5674" xr:uid="{9F3BED12-412D-4EA1-A253-A4413ADA3C01}"/>
    <cellStyle name="Normal 2 2 2 3 2 2 4 2" xfId="6397" xr:uid="{58FCDEC2-0527-4881-9F14-06BA6AA39F2A}"/>
    <cellStyle name="Normal 2 2 2 3 2 2 4 2 2" xfId="8429" xr:uid="{628459A9-5ED3-4B16-87C7-FC851174BCCE}"/>
    <cellStyle name="Normal 2 2 2 3 2 2 4 3" xfId="7706" xr:uid="{F90B9D9D-63E5-4436-95BC-7342230071AA}"/>
    <cellStyle name="Normal 2 2 2 3 2 2 5" xfId="5915" xr:uid="{9B2D45EB-939B-4B10-968B-BA74A0CE14BE}"/>
    <cellStyle name="Normal 2 2 2 3 2 2 5 2" xfId="7947" xr:uid="{26092838-9729-4D48-AFA9-BFD4194C94AC}"/>
    <cellStyle name="Normal 2 2 2 3 2 2 6" xfId="6728" xr:uid="{DBD2CF39-B2EE-4D4D-966A-9991F84A43B7}"/>
    <cellStyle name="Normal 2 2 2 3 2 3" xfId="4736" xr:uid="{425F927B-630B-454D-9084-E248841F8612}"/>
    <cellStyle name="Normal 2 2 2 3 2 3 2" xfId="5553" xr:uid="{A14ADFB4-6188-4EF5-B48E-CF10DED39EC0}"/>
    <cellStyle name="Normal 2 2 2 3 2 3 2 2" xfId="6281" xr:uid="{DA46D633-E90A-4527-9513-5983ED975190}"/>
    <cellStyle name="Normal 2 2 2 3 2 3 2 2 2" xfId="8313" xr:uid="{464DF84A-D80F-4124-9DC7-9C01A5F1C6C7}"/>
    <cellStyle name="Normal 2 2 2 3 2 3 2 3" xfId="7585" xr:uid="{DD7049CF-B51D-42E6-A690-9000BCFC88EA}"/>
    <cellStyle name="Normal 2 2 2 3 2 3 3" xfId="5799" xr:uid="{67AAA0A0-CFFF-4FEB-9900-C1C8982C8038}"/>
    <cellStyle name="Normal 2 2 2 3 2 3 3 2" xfId="6522" xr:uid="{9983DDAD-F65C-4E7E-B6BB-2918506B7CE9}"/>
    <cellStyle name="Normal 2 2 2 3 2 3 3 2 2" xfId="8554" xr:uid="{FE9F7979-88CB-49A3-9967-7B3286ED17DB}"/>
    <cellStyle name="Normal 2 2 2 3 2 3 3 3" xfId="7831" xr:uid="{D55E16D2-4DE7-4742-AE83-B95D5841B297}"/>
    <cellStyle name="Normal 2 2 2 3 2 3 4" xfId="6040" xr:uid="{6A70433F-DB36-439F-B07E-860B77B4517A}"/>
    <cellStyle name="Normal 2 2 2 3 2 3 4 2" xfId="8072" xr:uid="{82021392-76FB-461D-A752-404C5F66694E}"/>
    <cellStyle name="Normal 2 2 2 3 2 3 5" xfId="6868" xr:uid="{B0D4A943-EB4C-437F-BAA3-27869E6DCF9E}"/>
    <cellStyle name="Normal 2 2 2 3 2 4" xfId="5267" xr:uid="{8F8AC6AE-A4B1-4FD5-9AA4-C8AAB97C34F7}"/>
    <cellStyle name="Normal 2 2 2 3 2 4 2" xfId="6155" xr:uid="{EB062822-A970-4B9A-A9F2-656C0E795548}"/>
    <cellStyle name="Normal 2 2 2 3 2 4 2 2" xfId="8187" xr:uid="{D95B6B38-F245-47AF-B5F8-AED962E94B84}"/>
    <cellStyle name="Normal 2 2 2 3 2 4 3" xfId="7300" xr:uid="{1A887020-4809-40A9-8712-6F10636E5701}"/>
    <cellStyle name="Normal 2 2 2 3 2 5" xfId="5673" xr:uid="{FE053AA1-8646-4DA8-BE05-8407489E4C58}"/>
    <cellStyle name="Normal 2 2 2 3 2 5 2" xfId="6396" xr:uid="{8E7F9BB4-7579-41A8-BC5B-8F64F1383815}"/>
    <cellStyle name="Normal 2 2 2 3 2 5 2 2" xfId="8428" xr:uid="{D6645A60-BA11-4785-BAF6-738C6700545B}"/>
    <cellStyle name="Normal 2 2 2 3 2 5 3" xfId="7705" xr:uid="{E97D9312-8FEB-478A-BBCD-6B142ED6AFE8}"/>
    <cellStyle name="Normal 2 2 2 3 2 6" xfId="5914" xr:uid="{0719B5F0-5949-4F57-A6AE-4894532E4426}"/>
    <cellStyle name="Normal 2 2 2 3 2 6 2" xfId="7946" xr:uid="{7B62FBC6-C590-4380-83A8-84B073F12E1A}"/>
    <cellStyle name="Normal 2 2 2 3 2 7" xfId="6727" xr:uid="{59CD62CC-8C2A-4ECC-8C1F-119D7F3E4E89}"/>
    <cellStyle name="Normal 2 2 2 3 3" xfId="3217" xr:uid="{87AD3F6B-6D36-43C7-A2A6-6CC57902A2CF}"/>
    <cellStyle name="Normal 2 2 2 3 3 2" xfId="4738" xr:uid="{26519BFA-2A16-4914-94EE-478DB764D8BB}"/>
    <cellStyle name="Normal 2 2 2 3 3 2 2" xfId="5555" xr:uid="{C78CAF96-77B0-4882-BF55-2FC2C2A4990D}"/>
    <cellStyle name="Normal 2 2 2 3 3 2 2 2" xfId="6283" xr:uid="{AD42A1F6-5D91-4CD5-A0E2-FB4FB592E7A5}"/>
    <cellStyle name="Normal 2 2 2 3 3 2 2 2 2" xfId="8315" xr:uid="{0380D2DD-D601-4D48-874B-102E5839902A}"/>
    <cellStyle name="Normal 2 2 2 3 3 2 2 3" xfId="7587" xr:uid="{DE1D9990-39F4-4BD9-BBA6-7666AF6C3A81}"/>
    <cellStyle name="Normal 2 2 2 3 3 2 3" xfId="5801" xr:uid="{452B6C22-C492-44CB-9396-A706F12681A2}"/>
    <cellStyle name="Normal 2 2 2 3 3 2 3 2" xfId="6524" xr:uid="{F005CFE6-7A1D-42F2-BE45-9E0F62D9B325}"/>
    <cellStyle name="Normal 2 2 2 3 3 2 3 2 2" xfId="8556" xr:uid="{C8AB675F-6BCD-4EA9-BD0C-00C07C038FFF}"/>
    <cellStyle name="Normal 2 2 2 3 3 2 3 3" xfId="7833" xr:uid="{EF39A1FD-486B-4C95-B38D-49683E07E667}"/>
    <cellStyle name="Normal 2 2 2 3 3 2 4" xfId="6042" xr:uid="{0317398E-BB3D-4F32-97CC-9641000B363E}"/>
    <cellStyle name="Normal 2 2 2 3 3 2 4 2" xfId="8074" xr:uid="{69D52762-2D24-4EA6-A337-8727FC8DD829}"/>
    <cellStyle name="Normal 2 2 2 3 3 2 5" xfId="6870" xr:uid="{1EEE64CC-BD89-4FB7-93A6-8CA4624CA2D2}"/>
    <cellStyle name="Normal 2 2 2 3 3 3" xfId="5269" xr:uid="{6CADF95E-CF5C-4C6F-BE40-5C795983EDF8}"/>
    <cellStyle name="Normal 2 2 2 3 3 3 2" xfId="6157" xr:uid="{4ADD2078-49F8-41EA-94B7-CD7C50E35E93}"/>
    <cellStyle name="Normal 2 2 2 3 3 3 2 2" xfId="8189" xr:uid="{FCFFADC5-EC74-405E-AAC2-996646FBD077}"/>
    <cellStyle name="Normal 2 2 2 3 3 3 3" xfId="7302" xr:uid="{48EFAECA-157A-4BEC-A28C-890A6C74B595}"/>
    <cellStyle name="Normal 2 2 2 3 3 4" xfId="5675" xr:uid="{8FD60161-FE71-4C9A-861B-190BB54D5D46}"/>
    <cellStyle name="Normal 2 2 2 3 3 4 2" xfId="6398" xr:uid="{2D148711-79C0-4855-89FF-CE8AD5A2883E}"/>
    <cellStyle name="Normal 2 2 2 3 3 4 2 2" xfId="8430" xr:uid="{DE0F1503-B3FC-46A8-A2D2-985EE1DEE58B}"/>
    <cellStyle name="Normal 2 2 2 3 3 4 3" xfId="7707" xr:uid="{61944FEE-888D-4EBB-B339-B99D1B1115AC}"/>
    <cellStyle name="Normal 2 2 2 3 3 5" xfId="5916" xr:uid="{0F424881-2D06-46E7-B306-A2061D192935}"/>
    <cellStyle name="Normal 2 2 2 3 3 5 2" xfId="7948" xr:uid="{69534D7A-FB12-4DCF-8632-C41E2AB5FACC}"/>
    <cellStyle name="Normal 2 2 2 3 3 6" xfId="6729" xr:uid="{E0FACA17-D127-437C-9CE9-9612ACA33717}"/>
    <cellStyle name="Normal 2 2 2 3 4" xfId="4735" xr:uid="{7FDE71C6-0093-454A-AE97-F58DF8A89711}"/>
    <cellStyle name="Normal 2 2 2 3 4 2" xfId="5552" xr:uid="{7DF142C9-74CA-4B3D-8984-7D20AD936E2E}"/>
    <cellStyle name="Normal 2 2 2 3 4 2 2" xfId="6280" xr:uid="{BD261FB4-A07F-4BE9-A0B1-798A8450177E}"/>
    <cellStyle name="Normal 2 2 2 3 4 2 2 2" xfId="8312" xr:uid="{AE7C9969-B7F3-43D7-B4A1-805151BA07FE}"/>
    <cellStyle name="Normal 2 2 2 3 4 2 3" xfId="7584" xr:uid="{182E9668-5F5E-43F7-AABE-6B39A4875E3C}"/>
    <cellStyle name="Normal 2 2 2 3 4 3" xfId="5798" xr:uid="{5589C624-6156-4708-8638-83F53C442209}"/>
    <cellStyle name="Normal 2 2 2 3 4 3 2" xfId="6521" xr:uid="{92A28043-24D6-4C1F-A7A0-2F9C522AFE9E}"/>
    <cellStyle name="Normal 2 2 2 3 4 3 2 2" xfId="8553" xr:uid="{A6B69F31-9B08-4E39-96FD-44A2B2BE1145}"/>
    <cellStyle name="Normal 2 2 2 3 4 3 3" xfId="7830" xr:uid="{5484C009-C95C-4B29-AF50-5AD0C35E9091}"/>
    <cellStyle name="Normal 2 2 2 3 4 4" xfId="6039" xr:uid="{D757AFCF-E57A-4CA9-ABEF-00A4AA515AD6}"/>
    <cellStyle name="Normal 2 2 2 3 4 4 2" xfId="8071" xr:uid="{30356D6F-E614-4FAC-81DA-77D7F7D80434}"/>
    <cellStyle name="Normal 2 2 2 3 4 5" xfId="6867" xr:uid="{AE1EFE8D-A768-43F0-A09A-1A4A31FC130F}"/>
    <cellStyle name="Normal 2 2 2 3 5" xfId="5266" xr:uid="{8EF151BC-4956-45D8-8E27-48E74F8A5D9E}"/>
    <cellStyle name="Normal 2 2 2 3 5 2" xfId="6154" xr:uid="{A1BF6709-9547-4A88-89FB-005C8B09A97E}"/>
    <cellStyle name="Normal 2 2 2 3 5 2 2" xfId="8186" xr:uid="{025893D8-A885-453B-9CC1-6CC592113062}"/>
    <cellStyle name="Normal 2 2 2 3 5 3" xfId="7299" xr:uid="{E71E5CD3-5200-4967-B247-A4F9938B85DB}"/>
    <cellStyle name="Normal 2 2 2 3 6" xfId="5672" xr:uid="{D3001522-CB51-4DE7-ABF8-E4E310993292}"/>
    <cellStyle name="Normal 2 2 2 3 6 2" xfId="6395" xr:uid="{57C91320-66A0-4B1E-A732-F7E3C7B0192E}"/>
    <cellStyle name="Normal 2 2 2 3 6 2 2" xfId="8427" xr:uid="{7EE0D224-C629-46F0-BC89-5FE3F8C926E0}"/>
    <cellStyle name="Normal 2 2 2 3 6 3" xfId="7704" xr:uid="{D3BF2255-4F0C-48D7-AE95-A93ECEF0FC64}"/>
    <cellStyle name="Normal 2 2 2 3 7" xfId="5913" xr:uid="{9000BE60-4E2D-44AE-9073-CAF5D18FF0AD}"/>
    <cellStyle name="Normal 2 2 2 3 7 2" xfId="7945" xr:uid="{39D9930B-BC22-4E2E-A51B-D760B8DE73BB}"/>
    <cellStyle name="Normal 2 2 2 3 8" xfId="6726" xr:uid="{086CF7E0-0D2A-42A1-821E-03BE6D62ABE9}"/>
    <cellStyle name="Normal 2 2 3" xfId="3218" xr:uid="{87D22C3C-3422-4504-943A-8BA34905D3ED}"/>
    <cellStyle name="Normal 2 2 3 10" xfId="5270" xr:uid="{5FA0434F-CAE1-46BC-90C0-97471B107E12}"/>
    <cellStyle name="Normal 2 2 3 10 2" xfId="6158" xr:uid="{88A84C96-0C57-4A39-AF3E-D80E992FD7E2}"/>
    <cellStyle name="Normal 2 2 3 10 2 2" xfId="8190" xr:uid="{272AC2ED-15BF-470B-86A7-BAA23A1D95B0}"/>
    <cellStyle name="Normal 2 2 3 10 3" xfId="7303" xr:uid="{B3A2B128-A550-4ADF-9576-FC9BF36982ED}"/>
    <cellStyle name="Normal 2 2 3 11" xfId="5676" xr:uid="{3BBBAA6E-092E-4F9A-B216-AA6C9C5BEA0B}"/>
    <cellStyle name="Normal 2 2 3 11 2" xfId="6399" xr:uid="{4523CA2D-E425-481C-BBF4-E26073FDD164}"/>
    <cellStyle name="Normal 2 2 3 11 2 2" xfId="8431" xr:uid="{E9E8470F-24AB-4D6F-B2C4-D91BF595154A}"/>
    <cellStyle name="Normal 2 2 3 11 3" xfId="7708" xr:uid="{025519AF-47EF-4A35-8D17-9C652DC2AA11}"/>
    <cellStyle name="Normal 2 2 3 12" xfId="5917" xr:uid="{B72D8FE7-A780-4C41-9162-032D5A34397A}"/>
    <cellStyle name="Normal 2 2 3 12 2" xfId="7949" xr:uid="{32CC1A08-7D43-467C-9142-1A109DB88E30}"/>
    <cellStyle name="Normal 2 2 3 13" xfId="6730" xr:uid="{ACDCC8D1-3758-4461-A526-3433CBFC695F}"/>
    <cellStyle name="Normal 2 2 3 2" xfId="3219" xr:uid="{C1554FFA-9C84-46B1-B1DF-9A319C11FDE3}"/>
    <cellStyle name="Normal 2 2 3 2 10" xfId="5918" xr:uid="{823FC788-67E5-4709-88DC-CCE12F3C69CD}"/>
    <cellStyle name="Normal 2 2 3 2 10 2" xfId="7950" xr:uid="{6EC5FE2A-40FF-401B-8CA7-C85DAC67F232}"/>
    <cellStyle name="Normal 2 2 3 2 11" xfId="6731" xr:uid="{8836272F-4C0C-4781-8205-BD29823065E4}"/>
    <cellStyle name="Normal 2 2 3 2 2" xfId="3220" xr:uid="{5E3098FD-B01E-4CFD-A8A2-4300060579C6}"/>
    <cellStyle name="Normal 2 2 3 2 2 2" xfId="3221" xr:uid="{7CB3061F-222B-4324-845D-4A787166A158}"/>
    <cellStyle name="Normal 2 2 3 2 2 2 2" xfId="3222" xr:uid="{680431EB-4ADE-4D4D-AC5D-E484AF29C8BA}"/>
    <cellStyle name="Normal 2 2 3 2 2 2 2 2" xfId="4743" xr:uid="{398735C3-3294-427A-93E9-8B4942D162D7}"/>
    <cellStyle name="Normal 2 2 3 2 2 2 2 2 2" xfId="5560" xr:uid="{5F204851-D719-4919-9781-7A5343AADB9E}"/>
    <cellStyle name="Normal 2 2 3 2 2 2 2 2 2 2" xfId="6288" xr:uid="{989CC740-7FC3-41CE-AD1A-5D9E41093DC5}"/>
    <cellStyle name="Normal 2 2 3 2 2 2 2 2 2 2 2" xfId="8320" xr:uid="{E7ECF3BD-269B-4753-B5AA-2032E828D3C6}"/>
    <cellStyle name="Normal 2 2 3 2 2 2 2 2 2 3" xfId="7592" xr:uid="{7969FB59-EFCB-42A3-BD1D-E3D0B2E31D84}"/>
    <cellStyle name="Normal 2 2 3 2 2 2 2 2 3" xfId="5806" xr:uid="{DD46FE1B-13CF-4D6C-84A9-9A47D801FE25}"/>
    <cellStyle name="Normal 2 2 3 2 2 2 2 2 3 2" xfId="6529" xr:uid="{068819D7-1205-4970-8597-EBE68FE373B7}"/>
    <cellStyle name="Normal 2 2 3 2 2 2 2 2 3 2 2" xfId="8561" xr:uid="{DD3600BF-6E00-4801-B710-2B45AFAF4B88}"/>
    <cellStyle name="Normal 2 2 3 2 2 2 2 2 3 3" xfId="7838" xr:uid="{797CE6E5-C726-4304-A710-E4DB9856DA62}"/>
    <cellStyle name="Normal 2 2 3 2 2 2 2 2 4" xfId="6047" xr:uid="{113FBB11-2DA9-465E-BB70-B4EADA61E82A}"/>
    <cellStyle name="Normal 2 2 3 2 2 2 2 2 4 2" xfId="8079" xr:uid="{59DE2580-A7AA-47F8-8D50-2C45702EE62E}"/>
    <cellStyle name="Normal 2 2 3 2 2 2 2 2 5" xfId="6875" xr:uid="{D6471DBB-E65F-46B6-8236-54F6DCA7E62B}"/>
    <cellStyle name="Normal 2 2 3 2 2 2 2 3" xfId="5274" xr:uid="{56520345-77DD-4DA7-A4A7-EED064EFC4DC}"/>
    <cellStyle name="Normal 2 2 3 2 2 2 2 3 2" xfId="6162" xr:uid="{D63F0BBF-8C1D-4ECE-84BA-78BED71EDEEE}"/>
    <cellStyle name="Normal 2 2 3 2 2 2 2 3 2 2" xfId="8194" xr:uid="{BA43C914-7311-43F9-A077-0657F105C718}"/>
    <cellStyle name="Normal 2 2 3 2 2 2 2 3 3" xfId="7307" xr:uid="{2B13FAE4-F03B-461B-83CE-505A47CC81C3}"/>
    <cellStyle name="Normal 2 2 3 2 2 2 2 4" xfId="5680" xr:uid="{197134E0-1FCE-41B0-84BA-29994F2FB0EA}"/>
    <cellStyle name="Normal 2 2 3 2 2 2 2 4 2" xfId="6403" xr:uid="{6DF20AD9-6CAD-4AD8-9B8C-531221C32125}"/>
    <cellStyle name="Normal 2 2 3 2 2 2 2 4 2 2" xfId="8435" xr:uid="{A1D47E8E-1DEC-4953-AC97-E1577461C0F6}"/>
    <cellStyle name="Normal 2 2 3 2 2 2 2 4 3" xfId="7712" xr:uid="{D2503DDF-771E-4E6E-94C0-2AFFE97C507C}"/>
    <cellStyle name="Normal 2 2 3 2 2 2 2 5" xfId="5921" xr:uid="{93E0B15E-9A44-44C1-9D40-9EBB5BB74E80}"/>
    <cellStyle name="Normal 2 2 3 2 2 2 2 5 2" xfId="7953" xr:uid="{BDED0434-1819-4FF4-B39D-4623150269BD}"/>
    <cellStyle name="Normal 2 2 3 2 2 2 2 6" xfId="6734" xr:uid="{44B99A75-E725-47FC-AC46-C5AB4BAAE7A8}"/>
    <cellStyle name="Normal 2 2 3 2 2 2 3" xfId="4742" xr:uid="{F8AC7C70-5266-456C-827E-67C8693F2A60}"/>
    <cellStyle name="Normal 2 2 3 2 2 2 3 2" xfId="5559" xr:uid="{445F8E2A-ADD4-4AAE-8BA0-A34ED35CE640}"/>
    <cellStyle name="Normal 2 2 3 2 2 2 3 2 2" xfId="6287" xr:uid="{1F4BCE78-3AB5-409F-936B-45F3D9D561B9}"/>
    <cellStyle name="Normal 2 2 3 2 2 2 3 2 2 2" xfId="8319" xr:uid="{FD022D2D-B5F5-4935-8DD8-E16662CFEC5A}"/>
    <cellStyle name="Normal 2 2 3 2 2 2 3 2 3" xfId="7591" xr:uid="{1713D3CD-F398-4411-9D94-65DFCA2DBEB6}"/>
    <cellStyle name="Normal 2 2 3 2 2 2 3 3" xfId="5805" xr:uid="{757C4B19-C36D-4861-A00E-8DEF566F63B4}"/>
    <cellStyle name="Normal 2 2 3 2 2 2 3 3 2" xfId="6528" xr:uid="{714108EE-3F62-4131-ACF6-47F7A48AF38B}"/>
    <cellStyle name="Normal 2 2 3 2 2 2 3 3 2 2" xfId="8560" xr:uid="{16F2AB13-BE8C-4ADF-833A-E7E9ADC72EBA}"/>
    <cellStyle name="Normal 2 2 3 2 2 2 3 3 3" xfId="7837" xr:uid="{5BB8993F-6239-4A46-AD6E-2D0C621514E1}"/>
    <cellStyle name="Normal 2 2 3 2 2 2 3 4" xfId="6046" xr:uid="{A8868E72-76EA-480A-8A74-1784E457ACD0}"/>
    <cellStyle name="Normal 2 2 3 2 2 2 3 4 2" xfId="8078" xr:uid="{270081FE-5B12-46F7-A516-8B68B4432C11}"/>
    <cellStyle name="Normal 2 2 3 2 2 2 3 5" xfId="6874" xr:uid="{0FDA4486-48C5-4808-B126-40962CD5596A}"/>
    <cellStyle name="Normal 2 2 3 2 2 2 4" xfId="5273" xr:uid="{C55A5B6C-B4AF-46C3-BE92-1D7A34680454}"/>
    <cellStyle name="Normal 2 2 3 2 2 2 4 2" xfId="6161" xr:uid="{E9E8F217-5691-47E7-9DF0-919762834DA0}"/>
    <cellStyle name="Normal 2 2 3 2 2 2 4 2 2" xfId="8193" xr:uid="{200EEC11-35D8-43A0-8E0C-5161017665D9}"/>
    <cellStyle name="Normal 2 2 3 2 2 2 4 3" xfId="7306" xr:uid="{E755465A-3826-4226-B4D1-F2ADA93E3F3A}"/>
    <cellStyle name="Normal 2 2 3 2 2 2 5" xfId="5679" xr:uid="{165A4C24-173B-447F-95F3-56494C3A78BD}"/>
    <cellStyle name="Normal 2 2 3 2 2 2 5 2" xfId="6402" xr:uid="{D6CB147A-5469-4BF7-8783-1FA83FA7E40F}"/>
    <cellStyle name="Normal 2 2 3 2 2 2 5 2 2" xfId="8434" xr:uid="{69E72B27-3EAE-491C-8937-DEB917E087A5}"/>
    <cellStyle name="Normal 2 2 3 2 2 2 5 3" xfId="7711" xr:uid="{5A51EB1D-1967-47A4-9486-E5B03CECE7A1}"/>
    <cellStyle name="Normal 2 2 3 2 2 2 6" xfId="5920" xr:uid="{1C16238C-CDE5-4794-9CA9-89FE3A653CFF}"/>
    <cellStyle name="Normal 2 2 3 2 2 2 6 2" xfId="7952" xr:uid="{51EC1B5E-4369-41E0-B31D-F6B7DD4FF196}"/>
    <cellStyle name="Normal 2 2 3 2 2 2 7" xfId="6733" xr:uid="{A137A7C1-9DCC-4B52-9F3C-F061B870209F}"/>
    <cellStyle name="Normal 2 2 3 2 2 3" xfId="3223" xr:uid="{DC25E5C0-2BF8-4274-B92D-2FF859AEAC58}"/>
    <cellStyle name="Normal 2 2 3 2 2 3 2" xfId="3224" xr:uid="{CF59D53D-F421-4E16-ACE0-150F5ADECAC7}"/>
    <cellStyle name="Normal 2 2 3 2 2 3 2 2" xfId="4745" xr:uid="{3B0FE509-9D95-44D0-86DF-ED23056D57C3}"/>
    <cellStyle name="Normal 2 2 3 2 2 3 2 2 2" xfId="5562" xr:uid="{2A22FA57-6D09-4A1C-B2D2-93A923B97E6B}"/>
    <cellStyle name="Normal 2 2 3 2 2 3 2 2 2 2" xfId="6290" xr:uid="{C8C2558A-904F-4123-9726-FDA3AACC8C83}"/>
    <cellStyle name="Normal 2 2 3 2 2 3 2 2 2 2 2" xfId="8322" xr:uid="{2C64FACC-8B93-47C5-9419-83751D5E4965}"/>
    <cellStyle name="Normal 2 2 3 2 2 3 2 2 2 3" xfId="7594" xr:uid="{C78C5B2D-633D-4CF8-A848-480A52154E5A}"/>
    <cellStyle name="Normal 2 2 3 2 2 3 2 2 3" xfId="5808" xr:uid="{2FBD5A1E-3291-4CA1-B584-0D6E8F53FB3C}"/>
    <cellStyle name="Normal 2 2 3 2 2 3 2 2 3 2" xfId="6531" xr:uid="{D84541DC-CA0D-4B6C-AB19-DF8BE12DAD55}"/>
    <cellStyle name="Normal 2 2 3 2 2 3 2 2 3 2 2" xfId="8563" xr:uid="{B73DA8A6-1A54-44E2-AB65-B92165C7E85A}"/>
    <cellStyle name="Normal 2 2 3 2 2 3 2 2 3 3" xfId="7840" xr:uid="{DCCEF2C3-D438-4DB8-9F72-1B962C4DFCD8}"/>
    <cellStyle name="Normal 2 2 3 2 2 3 2 2 4" xfId="6049" xr:uid="{F2BDFF7A-80E9-4B71-9F20-5F599B0B296E}"/>
    <cellStyle name="Normal 2 2 3 2 2 3 2 2 4 2" xfId="8081" xr:uid="{E628BCBD-BDF1-49F7-BE67-82630F4860EA}"/>
    <cellStyle name="Normal 2 2 3 2 2 3 2 2 5" xfId="6877" xr:uid="{CF1E0EBF-7A26-4E17-814A-1174C2837241}"/>
    <cellStyle name="Normal 2 2 3 2 2 3 2 3" xfId="5276" xr:uid="{59A084F0-6F9D-4001-A215-15A78D859FA7}"/>
    <cellStyle name="Normal 2 2 3 2 2 3 2 3 2" xfId="6164" xr:uid="{64D15533-CA4F-41C5-B79D-ABA02195E7D7}"/>
    <cellStyle name="Normal 2 2 3 2 2 3 2 3 2 2" xfId="8196" xr:uid="{BBF5A099-2C26-41A6-A6E8-FE9FFBB71AEE}"/>
    <cellStyle name="Normal 2 2 3 2 2 3 2 3 3" xfId="7309" xr:uid="{8EED78EF-2066-4502-8FCC-B240DD43FCB7}"/>
    <cellStyle name="Normal 2 2 3 2 2 3 2 4" xfId="5682" xr:uid="{899798F3-77D4-4B54-B883-7387D2DA806E}"/>
    <cellStyle name="Normal 2 2 3 2 2 3 2 4 2" xfId="6405" xr:uid="{9291001E-0268-4234-9B3A-3C7F4551220E}"/>
    <cellStyle name="Normal 2 2 3 2 2 3 2 4 2 2" xfId="8437" xr:uid="{3959A245-7FC9-4871-9826-C487D16B67A6}"/>
    <cellStyle name="Normal 2 2 3 2 2 3 2 4 3" xfId="7714" xr:uid="{1E5CCB7A-478C-4FAF-80D3-04A24ACAE12A}"/>
    <cellStyle name="Normal 2 2 3 2 2 3 2 5" xfId="5923" xr:uid="{B3D58321-69C8-4033-BC9D-459877A43A68}"/>
    <cellStyle name="Normal 2 2 3 2 2 3 2 5 2" xfId="7955" xr:uid="{6B307B16-AAD4-41FA-B25F-70D537D2BBC4}"/>
    <cellStyle name="Normal 2 2 3 2 2 3 2 6" xfId="6736" xr:uid="{95FB760E-BA09-4EB4-AA77-0703FB10BEB4}"/>
    <cellStyle name="Normal 2 2 3 2 2 3 3" xfId="4744" xr:uid="{9E1CC2EE-E551-44DE-A404-F06C12084D98}"/>
    <cellStyle name="Normal 2 2 3 2 2 3 3 2" xfId="5561" xr:uid="{08AC5C2B-3EAD-4ED9-8344-15D168D4BAF3}"/>
    <cellStyle name="Normal 2 2 3 2 2 3 3 2 2" xfId="6289" xr:uid="{83FFBAD5-2A8F-444F-BD13-0D5CF3608BCA}"/>
    <cellStyle name="Normal 2 2 3 2 2 3 3 2 2 2" xfId="8321" xr:uid="{E1FA0EBF-A868-492A-92E4-601AA6A6E858}"/>
    <cellStyle name="Normal 2 2 3 2 2 3 3 2 3" xfId="7593" xr:uid="{B0259C3C-FEB5-431D-82F2-F6E15EE4AC2D}"/>
    <cellStyle name="Normal 2 2 3 2 2 3 3 3" xfId="5807" xr:uid="{C9D0EE39-6E5A-4104-95CA-8C3DBAB4C1B1}"/>
    <cellStyle name="Normal 2 2 3 2 2 3 3 3 2" xfId="6530" xr:uid="{0C606366-0621-4648-962F-800046291923}"/>
    <cellStyle name="Normal 2 2 3 2 2 3 3 3 2 2" xfId="8562" xr:uid="{0C8C4EB1-7458-4D26-8D0B-D24E3650F90B}"/>
    <cellStyle name="Normal 2 2 3 2 2 3 3 3 3" xfId="7839" xr:uid="{A34461B0-7A33-440F-8A3B-C38D4B31FE1D}"/>
    <cellStyle name="Normal 2 2 3 2 2 3 3 4" xfId="6048" xr:uid="{AB99D579-7FF9-4461-B9DD-EAA4FC370E3D}"/>
    <cellStyle name="Normal 2 2 3 2 2 3 3 4 2" xfId="8080" xr:uid="{21D6CBD3-FC4B-436D-98A6-2DE205319BF3}"/>
    <cellStyle name="Normal 2 2 3 2 2 3 3 5" xfId="6876" xr:uid="{2E66BB1E-5ED1-44E4-B55A-D8F913B9E1AE}"/>
    <cellStyle name="Normal 2 2 3 2 2 3 4" xfId="5275" xr:uid="{CAB7D6DB-9992-49E2-92C6-02D31DC1338E}"/>
    <cellStyle name="Normal 2 2 3 2 2 3 4 2" xfId="6163" xr:uid="{FD01FD2F-6F72-4000-9FA5-C4CD96BA6718}"/>
    <cellStyle name="Normal 2 2 3 2 2 3 4 2 2" xfId="8195" xr:uid="{93B8A55B-FDA4-4F3B-A599-3B7530AB908B}"/>
    <cellStyle name="Normal 2 2 3 2 2 3 4 3" xfId="7308" xr:uid="{3A40D51B-C2CB-46B5-BACA-84EDB9D085BC}"/>
    <cellStyle name="Normal 2 2 3 2 2 3 5" xfId="5681" xr:uid="{6DA85105-5D07-47B1-8D4D-57B63671471F}"/>
    <cellStyle name="Normal 2 2 3 2 2 3 5 2" xfId="6404" xr:uid="{B77A6B25-122E-4480-A255-4E5E2CEFDD91}"/>
    <cellStyle name="Normal 2 2 3 2 2 3 5 2 2" xfId="8436" xr:uid="{06F4695C-7788-403E-B248-330673AD976B}"/>
    <cellStyle name="Normal 2 2 3 2 2 3 5 3" xfId="7713" xr:uid="{6431B40A-4262-4DBE-9A5F-A0B6212C5231}"/>
    <cellStyle name="Normal 2 2 3 2 2 3 6" xfId="5922" xr:uid="{835F2706-F8CE-4C31-95A3-0558034D2156}"/>
    <cellStyle name="Normal 2 2 3 2 2 3 6 2" xfId="7954" xr:uid="{10D37ECC-B718-48A9-A9AD-99B200816AC6}"/>
    <cellStyle name="Normal 2 2 3 2 2 3 7" xfId="6735" xr:uid="{E4D3CD0C-C36F-48DD-A52B-4E43798E91CC}"/>
    <cellStyle name="Normal 2 2 3 2 2 4" xfId="3225" xr:uid="{275225CD-8CC9-4601-807B-F26B1FA8B407}"/>
    <cellStyle name="Normal 2 2 3 2 2 4 2" xfId="4746" xr:uid="{1BF697D6-926A-4A04-A2A9-54206141B147}"/>
    <cellStyle name="Normal 2 2 3 2 2 4 2 2" xfId="5563" xr:uid="{676785A7-7CE4-45D5-82AC-0550F33B1D58}"/>
    <cellStyle name="Normal 2 2 3 2 2 4 2 2 2" xfId="6291" xr:uid="{8759EA99-FD0B-4D93-859F-0D5070F8E6B8}"/>
    <cellStyle name="Normal 2 2 3 2 2 4 2 2 2 2" xfId="8323" xr:uid="{5A94A7F0-BFE6-4243-A203-122F618D70B6}"/>
    <cellStyle name="Normal 2 2 3 2 2 4 2 2 3" xfId="7595" xr:uid="{A922DF03-4B2A-479A-A610-DEAEA5D4B773}"/>
    <cellStyle name="Normal 2 2 3 2 2 4 2 3" xfId="5809" xr:uid="{095D8E35-40FF-4BCC-A2C2-87004A71C83A}"/>
    <cellStyle name="Normal 2 2 3 2 2 4 2 3 2" xfId="6532" xr:uid="{AE7977DF-7665-4604-8C7A-8824A6D05629}"/>
    <cellStyle name="Normal 2 2 3 2 2 4 2 3 2 2" xfId="8564" xr:uid="{7B418011-4FA0-4587-B5E2-9C89FCB5D307}"/>
    <cellStyle name="Normal 2 2 3 2 2 4 2 3 3" xfId="7841" xr:uid="{8233B0B6-82CF-4FD3-8948-EA2457658AF7}"/>
    <cellStyle name="Normal 2 2 3 2 2 4 2 4" xfId="6050" xr:uid="{802B732A-9246-4778-BC16-5A99921A0BCC}"/>
    <cellStyle name="Normal 2 2 3 2 2 4 2 4 2" xfId="8082" xr:uid="{A79E42FE-B691-4277-A5C8-1AA9FC4837C0}"/>
    <cellStyle name="Normal 2 2 3 2 2 4 2 5" xfId="6878" xr:uid="{4FD721EE-241F-48A0-9B99-8B496C6D6307}"/>
    <cellStyle name="Normal 2 2 3 2 2 4 3" xfId="5277" xr:uid="{82C91D24-CC81-434C-8CD7-A48D3E38A1A7}"/>
    <cellStyle name="Normal 2 2 3 2 2 4 3 2" xfId="6165" xr:uid="{5FC94322-56E3-484E-A097-22A7A9E2522E}"/>
    <cellStyle name="Normal 2 2 3 2 2 4 3 2 2" xfId="8197" xr:uid="{F6556B45-E701-4940-A6F2-DC9677A52B25}"/>
    <cellStyle name="Normal 2 2 3 2 2 4 3 3" xfId="7310" xr:uid="{91A54CA6-E227-443D-A12E-24CF4C3D4A18}"/>
    <cellStyle name="Normal 2 2 3 2 2 4 4" xfId="5683" xr:uid="{50FC5258-45D6-486B-BC0A-1D31BE444C09}"/>
    <cellStyle name="Normal 2 2 3 2 2 4 4 2" xfId="6406" xr:uid="{0B228DCA-813D-465D-8A7B-AA3C637985A1}"/>
    <cellStyle name="Normal 2 2 3 2 2 4 4 2 2" xfId="8438" xr:uid="{979A4871-AEA8-4C9C-8C37-FEEAF4B145F4}"/>
    <cellStyle name="Normal 2 2 3 2 2 4 4 3" xfId="7715" xr:uid="{FC4D181B-58A1-4BA8-91A8-5C3C12E0DA15}"/>
    <cellStyle name="Normal 2 2 3 2 2 4 5" xfId="5924" xr:uid="{BD82824D-19A2-4BFC-884B-51CBDDBD3D76}"/>
    <cellStyle name="Normal 2 2 3 2 2 4 5 2" xfId="7956" xr:uid="{14BE5D44-FC7E-48C1-ADF3-41295E264AC9}"/>
    <cellStyle name="Normal 2 2 3 2 2 4 6" xfId="6737" xr:uid="{143EAC33-7CD4-46EF-B71D-E1F732D2CB83}"/>
    <cellStyle name="Normal 2 2 3 2 2 5" xfId="4741" xr:uid="{4982B8D7-2993-4A6A-B166-E06AF7B6F324}"/>
    <cellStyle name="Normal 2 2 3 2 2 5 2" xfId="5558" xr:uid="{D04BDC61-8C0E-4FF5-ADC8-91C98595E916}"/>
    <cellStyle name="Normal 2 2 3 2 2 5 2 2" xfId="6286" xr:uid="{8B3455AA-E01A-4A0A-80C0-4CA4613C0BC3}"/>
    <cellStyle name="Normal 2 2 3 2 2 5 2 2 2" xfId="8318" xr:uid="{5D46ABF8-B2AE-4FCE-AF8A-8240C6FF0D0A}"/>
    <cellStyle name="Normal 2 2 3 2 2 5 2 3" xfId="7590" xr:uid="{CEAAE533-2F4F-437F-BE52-6C10513BAAFD}"/>
    <cellStyle name="Normal 2 2 3 2 2 5 3" xfId="5804" xr:uid="{295E099C-2F63-4DB8-9B9D-07379FB89DAE}"/>
    <cellStyle name="Normal 2 2 3 2 2 5 3 2" xfId="6527" xr:uid="{BE3B7C8E-2BC6-4D5C-95A7-7151136F244A}"/>
    <cellStyle name="Normal 2 2 3 2 2 5 3 2 2" xfId="8559" xr:uid="{E8D02D34-EE56-403D-9D23-D832E58837A4}"/>
    <cellStyle name="Normal 2 2 3 2 2 5 3 3" xfId="7836" xr:uid="{6B61127E-6A32-47C8-9A3C-66E3E9230207}"/>
    <cellStyle name="Normal 2 2 3 2 2 5 4" xfId="6045" xr:uid="{496F3E8F-FD2C-4FC8-B6F6-DD9C88A1E39C}"/>
    <cellStyle name="Normal 2 2 3 2 2 5 4 2" xfId="8077" xr:uid="{C2E5D0DE-89DA-4BF3-98F7-B6385839869A}"/>
    <cellStyle name="Normal 2 2 3 2 2 5 5" xfId="6873" xr:uid="{48666EFD-4C3E-4E52-B77F-524327F058AD}"/>
    <cellStyle name="Normal 2 2 3 2 2 6" xfId="5272" xr:uid="{F09CCAC7-BA8B-4633-9C87-C29C5CF0550B}"/>
    <cellStyle name="Normal 2 2 3 2 2 6 2" xfId="6160" xr:uid="{27578A3D-8AFF-4558-ACE4-05EFF4310F09}"/>
    <cellStyle name="Normal 2 2 3 2 2 6 2 2" xfId="8192" xr:uid="{A3C1FB24-B9B1-49EC-A735-14B6EED69E86}"/>
    <cellStyle name="Normal 2 2 3 2 2 6 3" xfId="7305" xr:uid="{50E1D79E-53D1-494A-A55A-3EE81C4D26B5}"/>
    <cellStyle name="Normal 2 2 3 2 2 7" xfId="5678" xr:uid="{4C763743-9963-468F-80AA-BF9767FE96ED}"/>
    <cellStyle name="Normal 2 2 3 2 2 7 2" xfId="6401" xr:uid="{279E2609-633B-43FE-B9DE-AC5D92D8B0EE}"/>
    <cellStyle name="Normal 2 2 3 2 2 7 2 2" xfId="8433" xr:uid="{63BED73E-CE8D-4299-A35C-7965CEAED968}"/>
    <cellStyle name="Normal 2 2 3 2 2 7 3" xfId="7710" xr:uid="{25F0052B-A686-4035-988A-D526537DDE6D}"/>
    <cellStyle name="Normal 2 2 3 2 2 8" xfId="5919" xr:uid="{199239DA-63B0-4A5E-A6C3-3C35235E08B9}"/>
    <cellStyle name="Normal 2 2 3 2 2 8 2" xfId="7951" xr:uid="{08411965-EA7D-411F-8ED4-D86F8F103AF6}"/>
    <cellStyle name="Normal 2 2 3 2 2 9" xfId="6732" xr:uid="{72B00373-52E1-4D85-914D-8B4BD9EEFF77}"/>
    <cellStyle name="Normal 2 2 3 2 3" xfId="3226" xr:uid="{9A403D06-8E99-4F7D-8B53-688F5DD6ACAE}"/>
    <cellStyle name="Normal 2 2 3 2 4" xfId="3227" xr:uid="{5278B82D-AFDF-4FD3-9064-C363B6E4E85B}"/>
    <cellStyle name="Normal 2 2 3 2 4 2" xfId="3228" xr:uid="{08E91EEC-9B76-4016-8CC8-CDC7944086D9}"/>
    <cellStyle name="Normal 2 2 3 2 4 2 2" xfId="4748" xr:uid="{01E28B57-78E9-44BE-A9B2-B7B1C19BC409}"/>
    <cellStyle name="Normal 2 2 3 2 4 2 2 2" xfId="5565" xr:uid="{E6F5179D-F7F3-4011-BEF9-7093EA18B85D}"/>
    <cellStyle name="Normal 2 2 3 2 4 2 2 2 2" xfId="6293" xr:uid="{A55A8701-B886-483C-A9B9-954422B4E167}"/>
    <cellStyle name="Normal 2 2 3 2 4 2 2 2 2 2" xfId="8325" xr:uid="{9AB23D7D-5357-4188-AFEF-DE2FBC681474}"/>
    <cellStyle name="Normal 2 2 3 2 4 2 2 2 3" xfId="7597" xr:uid="{07A32DD0-8CDF-48B5-8352-460E728CA5F3}"/>
    <cellStyle name="Normal 2 2 3 2 4 2 2 3" xfId="5811" xr:uid="{9A00DF14-C6EB-4A5A-9723-BA889F55EB46}"/>
    <cellStyle name="Normal 2 2 3 2 4 2 2 3 2" xfId="6534" xr:uid="{0EFC871B-CE36-4089-BFB1-43EE30BB8D68}"/>
    <cellStyle name="Normal 2 2 3 2 4 2 2 3 2 2" xfId="8566" xr:uid="{064906EE-3567-469C-8281-46F402DDA460}"/>
    <cellStyle name="Normal 2 2 3 2 4 2 2 3 3" xfId="7843" xr:uid="{3D007ED0-4C04-433D-A50F-9FBFEE57C8E2}"/>
    <cellStyle name="Normal 2 2 3 2 4 2 2 4" xfId="6052" xr:uid="{07F1586D-B86F-4E85-8AB9-73F9AB4E71D1}"/>
    <cellStyle name="Normal 2 2 3 2 4 2 2 4 2" xfId="8084" xr:uid="{67DA26E3-6714-4D14-BDAB-667CD126529D}"/>
    <cellStyle name="Normal 2 2 3 2 4 2 2 5" xfId="6880" xr:uid="{B802330B-B462-4D61-AD00-A16C61FC3082}"/>
    <cellStyle name="Normal 2 2 3 2 4 2 3" xfId="5279" xr:uid="{93B4A55A-DE09-41D3-A1DD-040AB59F3503}"/>
    <cellStyle name="Normal 2 2 3 2 4 2 3 2" xfId="6167" xr:uid="{8BC9C8C3-164E-4C2D-8A7B-4780933CC1DA}"/>
    <cellStyle name="Normal 2 2 3 2 4 2 3 2 2" xfId="8199" xr:uid="{4FCB2433-CA30-44DB-BADE-C3F9B3C9A9B3}"/>
    <cellStyle name="Normal 2 2 3 2 4 2 3 3" xfId="7312" xr:uid="{49E43478-CB47-4550-93FC-162739A2D4B1}"/>
    <cellStyle name="Normal 2 2 3 2 4 2 4" xfId="5685" xr:uid="{844BD356-5E79-4A63-911F-BAB0741B4669}"/>
    <cellStyle name="Normal 2 2 3 2 4 2 4 2" xfId="6408" xr:uid="{DF9F51C1-0B63-4A7F-B1C5-F7FA1CC03D2F}"/>
    <cellStyle name="Normal 2 2 3 2 4 2 4 2 2" xfId="8440" xr:uid="{6332122D-4BFB-4CC6-A620-C15534F9F89F}"/>
    <cellStyle name="Normal 2 2 3 2 4 2 4 3" xfId="7717" xr:uid="{F1271BE3-AA57-416A-BA3D-BBCDC3FB7488}"/>
    <cellStyle name="Normal 2 2 3 2 4 2 5" xfId="5926" xr:uid="{EE6FF361-E652-4E6A-B784-6D6D85DAD7CB}"/>
    <cellStyle name="Normal 2 2 3 2 4 2 5 2" xfId="7958" xr:uid="{A716F0FF-F84F-450A-962B-6C5F4226C006}"/>
    <cellStyle name="Normal 2 2 3 2 4 2 6" xfId="6739" xr:uid="{530006A6-F901-4462-B153-BE871175E4DC}"/>
    <cellStyle name="Normal 2 2 3 2 4 3" xfId="4747" xr:uid="{1B3756C2-1884-4FD5-9370-7B5D278B187B}"/>
    <cellStyle name="Normal 2 2 3 2 4 3 2" xfId="5564" xr:uid="{EF5C23C1-5FF5-4FA6-A945-09FC4C5E9142}"/>
    <cellStyle name="Normal 2 2 3 2 4 3 2 2" xfId="6292" xr:uid="{E9212F17-0C4E-460D-A236-679D64E5362F}"/>
    <cellStyle name="Normal 2 2 3 2 4 3 2 2 2" xfId="8324" xr:uid="{C63EFE71-E5B5-424C-9213-7C54BEC2C3BF}"/>
    <cellStyle name="Normal 2 2 3 2 4 3 2 3" xfId="7596" xr:uid="{18C3934E-20A3-4B87-B3FE-10CF83257159}"/>
    <cellStyle name="Normal 2 2 3 2 4 3 3" xfId="5810" xr:uid="{C014D7FC-7DA0-4A78-8D25-F55EB451E2B6}"/>
    <cellStyle name="Normal 2 2 3 2 4 3 3 2" xfId="6533" xr:uid="{4BA5E5FA-C03D-436C-8CF8-2B17232180F7}"/>
    <cellStyle name="Normal 2 2 3 2 4 3 3 2 2" xfId="8565" xr:uid="{5B33AD9F-038B-467B-A807-10D36E45CFDE}"/>
    <cellStyle name="Normal 2 2 3 2 4 3 3 3" xfId="7842" xr:uid="{B6C3CCFE-59B9-4849-BA7E-5E22654F2AB0}"/>
    <cellStyle name="Normal 2 2 3 2 4 3 4" xfId="6051" xr:uid="{52B0C9B6-640C-42C0-8F20-78583C3154C3}"/>
    <cellStyle name="Normal 2 2 3 2 4 3 4 2" xfId="8083" xr:uid="{B8DEA9EF-FE43-47D5-AA9A-FEC5D8D65D92}"/>
    <cellStyle name="Normal 2 2 3 2 4 3 5" xfId="6879" xr:uid="{B195BF20-EF2A-4B88-B24B-79AC6DF92106}"/>
    <cellStyle name="Normal 2 2 3 2 4 4" xfId="5278" xr:uid="{E103CF83-D941-4075-AE8C-C5B38E2FBE31}"/>
    <cellStyle name="Normal 2 2 3 2 4 4 2" xfId="6166" xr:uid="{A7CD7F1A-7D5F-4285-BDE3-B46BEA08F028}"/>
    <cellStyle name="Normal 2 2 3 2 4 4 2 2" xfId="8198" xr:uid="{E81680E5-9E07-471A-9F0C-3EE557ED0936}"/>
    <cellStyle name="Normal 2 2 3 2 4 4 3" xfId="7311" xr:uid="{E22BADE3-AF40-4046-AFFC-BDCA8310097D}"/>
    <cellStyle name="Normal 2 2 3 2 4 5" xfId="5684" xr:uid="{F920279E-4FD8-4E16-8CD5-8F56C961C8B8}"/>
    <cellStyle name="Normal 2 2 3 2 4 5 2" xfId="6407" xr:uid="{CA41AB79-8CC5-4E2D-BC3F-69E74267693E}"/>
    <cellStyle name="Normal 2 2 3 2 4 5 2 2" xfId="8439" xr:uid="{4E1C6784-7F33-4C93-AA9A-DB551F9279FB}"/>
    <cellStyle name="Normal 2 2 3 2 4 5 3" xfId="7716" xr:uid="{3E2D22D3-810F-4914-A988-C3C1F80DBE11}"/>
    <cellStyle name="Normal 2 2 3 2 4 6" xfId="5925" xr:uid="{1B25A845-A6E6-49A2-B392-85F8FACE98B6}"/>
    <cellStyle name="Normal 2 2 3 2 4 6 2" xfId="7957" xr:uid="{1E740993-A27B-4B2E-AE23-6E7B9CCB1AF2}"/>
    <cellStyle name="Normal 2 2 3 2 4 7" xfId="6738" xr:uid="{B6C2B3C8-25EB-45BC-AF2F-D841F0480302}"/>
    <cellStyle name="Normal 2 2 3 2 5" xfId="3229" xr:uid="{279B2A61-1259-4405-B733-4F4F866D2072}"/>
    <cellStyle name="Normal 2 2 3 2 5 2" xfId="3230" xr:uid="{63955DE5-B7B5-4A29-B8EB-E07162F15208}"/>
    <cellStyle name="Normal 2 2 3 2 5 2 2" xfId="4750" xr:uid="{3E5C4F71-96D1-4DAE-A731-7D55B8AFC14D}"/>
    <cellStyle name="Normal 2 2 3 2 5 2 2 2" xfId="5567" xr:uid="{062CEA0D-B7A8-4CA8-A053-A9432BDD8452}"/>
    <cellStyle name="Normal 2 2 3 2 5 2 2 2 2" xfId="6295" xr:uid="{7B20B428-CBF2-4342-B576-DFFAC1DEF1B1}"/>
    <cellStyle name="Normal 2 2 3 2 5 2 2 2 2 2" xfId="8327" xr:uid="{475388EC-DA42-4F84-B082-FA3AB66A4348}"/>
    <cellStyle name="Normal 2 2 3 2 5 2 2 2 3" xfId="7599" xr:uid="{8928FB68-1379-44C9-912E-0E3584A9C5B7}"/>
    <cellStyle name="Normal 2 2 3 2 5 2 2 3" xfId="5813" xr:uid="{F1980D24-4128-4544-911B-3F51428A9E88}"/>
    <cellStyle name="Normal 2 2 3 2 5 2 2 3 2" xfId="6536" xr:uid="{C39197E1-0CD7-434D-8574-08172CACD164}"/>
    <cellStyle name="Normal 2 2 3 2 5 2 2 3 2 2" xfId="8568" xr:uid="{437CE5FA-7B9A-4D24-B836-2E857D9FCCE2}"/>
    <cellStyle name="Normal 2 2 3 2 5 2 2 3 3" xfId="7845" xr:uid="{23017B79-D09A-4453-8FF1-5CF5B103F4A0}"/>
    <cellStyle name="Normal 2 2 3 2 5 2 2 4" xfId="6054" xr:uid="{A06DBC41-290F-43C7-BDBD-11D7117586DF}"/>
    <cellStyle name="Normal 2 2 3 2 5 2 2 4 2" xfId="8086" xr:uid="{344E97E2-7D8C-4B7B-88A3-7D8AB265B2D8}"/>
    <cellStyle name="Normal 2 2 3 2 5 2 2 5" xfId="6882" xr:uid="{39F2E80C-B962-4C87-874C-17D1AD47E7BC}"/>
    <cellStyle name="Normal 2 2 3 2 5 2 3" xfId="5281" xr:uid="{E95DE839-A5B6-45E1-9C7E-9A28A29D7194}"/>
    <cellStyle name="Normal 2 2 3 2 5 2 3 2" xfId="6169" xr:uid="{89F2FEA8-47B7-42B5-AE51-090F409EAA7D}"/>
    <cellStyle name="Normal 2 2 3 2 5 2 3 2 2" xfId="8201" xr:uid="{7E38044C-1E4A-4892-AC55-E5B97A2EEE68}"/>
    <cellStyle name="Normal 2 2 3 2 5 2 3 3" xfId="7314" xr:uid="{189BB720-69E8-447E-ADB5-A453BB63C2A9}"/>
    <cellStyle name="Normal 2 2 3 2 5 2 4" xfId="5687" xr:uid="{7651D41C-9299-4216-B681-2D442DB5ECA1}"/>
    <cellStyle name="Normal 2 2 3 2 5 2 4 2" xfId="6410" xr:uid="{48101478-0709-4C07-9C67-B9839F1D8CD6}"/>
    <cellStyle name="Normal 2 2 3 2 5 2 4 2 2" xfId="8442" xr:uid="{9AAE8D2B-587A-497F-B68D-137A5F38900B}"/>
    <cellStyle name="Normal 2 2 3 2 5 2 4 3" xfId="7719" xr:uid="{F4160AB5-32D3-4DD9-86F4-DEC2D89E6F5A}"/>
    <cellStyle name="Normal 2 2 3 2 5 2 5" xfId="5928" xr:uid="{5D3A384B-DE34-4272-B83C-45E342E7580A}"/>
    <cellStyle name="Normal 2 2 3 2 5 2 5 2" xfId="7960" xr:uid="{380BD2EE-1B4A-4442-86D8-354EC9D968F1}"/>
    <cellStyle name="Normal 2 2 3 2 5 2 6" xfId="6741" xr:uid="{E0708AF4-2A3C-4E02-A5A8-1D852FDE2459}"/>
    <cellStyle name="Normal 2 2 3 2 5 3" xfId="4749" xr:uid="{D729E8C3-DA31-42EF-88C1-3A3C5629C324}"/>
    <cellStyle name="Normal 2 2 3 2 5 3 2" xfId="5566" xr:uid="{B8300E16-F751-457B-BE72-622A3B06926C}"/>
    <cellStyle name="Normal 2 2 3 2 5 3 2 2" xfId="6294" xr:uid="{9BCE2C90-EDF1-4B92-AFB5-78EC688DDD01}"/>
    <cellStyle name="Normal 2 2 3 2 5 3 2 2 2" xfId="8326" xr:uid="{BC0C9C84-A5CD-471B-8C9B-7A1D339D66A1}"/>
    <cellStyle name="Normal 2 2 3 2 5 3 2 3" xfId="7598" xr:uid="{AEFB71B9-2892-404F-9E35-4B4682DFED54}"/>
    <cellStyle name="Normal 2 2 3 2 5 3 3" xfId="5812" xr:uid="{18A071DC-2160-47A0-A098-1BAA254CD2C5}"/>
    <cellStyle name="Normal 2 2 3 2 5 3 3 2" xfId="6535" xr:uid="{2CA44C2B-1048-4435-976D-42B8F7EFBF28}"/>
    <cellStyle name="Normal 2 2 3 2 5 3 3 2 2" xfId="8567" xr:uid="{14E45C41-0B28-451D-ABF4-C7D7D7904776}"/>
    <cellStyle name="Normal 2 2 3 2 5 3 3 3" xfId="7844" xr:uid="{AAB19026-4F3C-414C-BEDA-F41A5EC8B363}"/>
    <cellStyle name="Normal 2 2 3 2 5 3 4" xfId="6053" xr:uid="{63725E38-9CA2-4A35-A9F6-637954F4F562}"/>
    <cellStyle name="Normal 2 2 3 2 5 3 4 2" xfId="8085" xr:uid="{82A04701-D145-4D88-AAD0-FA7F1BAA37FA}"/>
    <cellStyle name="Normal 2 2 3 2 5 3 5" xfId="6881" xr:uid="{19DD71AF-BD32-4368-8C55-4928C5A81183}"/>
    <cellStyle name="Normal 2 2 3 2 5 4" xfId="5280" xr:uid="{F42860C3-B494-4D0C-95CB-CD148E7053C4}"/>
    <cellStyle name="Normal 2 2 3 2 5 4 2" xfId="6168" xr:uid="{6BA72D65-8AD8-47EA-BCE0-4760370EC938}"/>
    <cellStyle name="Normal 2 2 3 2 5 4 2 2" xfId="8200" xr:uid="{9756EF53-DD68-44BD-93EF-EE405153FF99}"/>
    <cellStyle name="Normal 2 2 3 2 5 4 3" xfId="7313" xr:uid="{1D17F3C4-9FFC-4F46-B1E8-3EAE6E71E58E}"/>
    <cellStyle name="Normal 2 2 3 2 5 5" xfId="5686" xr:uid="{C404A622-1D0C-420E-8F08-D4E42DE86EC1}"/>
    <cellStyle name="Normal 2 2 3 2 5 5 2" xfId="6409" xr:uid="{EE1F6357-4C80-4A2A-BDBB-D7E234F14B41}"/>
    <cellStyle name="Normal 2 2 3 2 5 5 2 2" xfId="8441" xr:uid="{ACB4A5A8-0D66-4165-B78B-0D95B077F246}"/>
    <cellStyle name="Normal 2 2 3 2 5 5 3" xfId="7718" xr:uid="{1FF6761E-993B-45DC-831B-FCEE2004E366}"/>
    <cellStyle name="Normal 2 2 3 2 5 6" xfId="5927" xr:uid="{94380EAB-DD45-45CA-8D83-B719962E1BC1}"/>
    <cellStyle name="Normal 2 2 3 2 5 6 2" xfId="7959" xr:uid="{7F044478-9DD6-4048-A688-D3D5BE9AD72D}"/>
    <cellStyle name="Normal 2 2 3 2 5 7" xfId="6740" xr:uid="{D54A667E-5AD3-4280-AEA3-F5EAD6197178}"/>
    <cellStyle name="Normal 2 2 3 2 6" xfId="3231" xr:uid="{C36C5FB9-57DF-4779-86DA-ADCBBF6542A0}"/>
    <cellStyle name="Normal 2 2 3 2 6 2" xfId="4751" xr:uid="{83652852-3269-427B-9D64-5AA8C8BEE6E3}"/>
    <cellStyle name="Normal 2 2 3 2 6 2 2" xfId="5568" xr:uid="{228E452B-2AC4-49CC-87A3-D2FDD8290A11}"/>
    <cellStyle name="Normal 2 2 3 2 6 2 2 2" xfId="6296" xr:uid="{030F7441-C658-4891-9AFC-D47010769282}"/>
    <cellStyle name="Normal 2 2 3 2 6 2 2 2 2" xfId="8328" xr:uid="{4223133F-822A-4703-ADCE-5B51DDAE5855}"/>
    <cellStyle name="Normal 2 2 3 2 6 2 2 3" xfId="7600" xr:uid="{89FC0E25-A5A4-48A0-9C0B-F4BB8F5CA2BA}"/>
    <cellStyle name="Normal 2 2 3 2 6 2 3" xfId="5814" xr:uid="{CDE6C0C5-DDA4-4E6A-AB9D-9D8727137894}"/>
    <cellStyle name="Normal 2 2 3 2 6 2 3 2" xfId="6537" xr:uid="{20242647-6749-46CE-81AB-BD900DCB2E27}"/>
    <cellStyle name="Normal 2 2 3 2 6 2 3 2 2" xfId="8569" xr:uid="{D8479AEB-9871-415E-ABA9-B5EE2A1F78C2}"/>
    <cellStyle name="Normal 2 2 3 2 6 2 3 3" xfId="7846" xr:uid="{5A18A0E7-72CC-4466-B2A2-DC6E918E3CA9}"/>
    <cellStyle name="Normal 2 2 3 2 6 2 4" xfId="6055" xr:uid="{ACFF6A63-A372-43F4-9D03-98BCA164F108}"/>
    <cellStyle name="Normal 2 2 3 2 6 2 4 2" xfId="8087" xr:uid="{0D52CE1B-499E-4FE9-B38F-6EA93AA5C10F}"/>
    <cellStyle name="Normal 2 2 3 2 6 2 5" xfId="6883" xr:uid="{B286EA1B-0C48-4FA5-868C-10BE5A45249A}"/>
    <cellStyle name="Normal 2 2 3 2 6 3" xfId="5282" xr:uid="{E7103A40-336A-43BE-9A96-404B77EA7AB0}"/>
    <cellStyle name="Normal 2 2 3 2 6 3 2" xfId="6170" xr:uid="{9B874BFA-826D-406E-BE0A-ACBA6F16EF10}"/>
    <cellStyle name="Normal 2 2 3 2 6 3 2 2" xfId="8202" xr:uid="{ED0D5621-9052-4F18-A350-BB4B672628DB}"/>
    <cellStyle name="Normal 2 2 3 2 6 3 3" xfId="7315" xr:uid="{E8021E7D-C380-4FB2-8254-2B06C24987B3}"/>
    <cellStyle name="Normal 2 2 3 2 6 4" xfId="5688" xr:uid="{C052A513-D93F-4645-AE6B-2FC06D8783DE}"/>
    <cellStyle name="Normal 2 2 3 2 6 4 2" xfId="6411" xr:uid="{9377292E-E98D-43B9-A5C7-E51672AE0DE9}"/>
    <cellStyle name="Normal 2 2 3 2 6 4 2 2" xfId="8443" xr:uid="{9BE4C285-FF8A-44A6-9E21-6E16D39F93F9}"/>
    <cellStyle name="Normal 2 2 3 2 6 4 3" xfId="7720" xr:uid="{4158AB11-D14B-4875-AB9A-9E98AFC9CA07}"/>
    <cellStyle name="Normal 2 2 3 2 6 5" xfId="5929" xr:uid="{77CFEEA6-E813-4CBE-B6DF-42EDABB7AD3E}"/>
    <cellStyle name="Normal 2 2 3 2 6 5 2" xfId="7961" xr:uid="{BE1B1C78-CB35-415A-B173-BA6A71CAF43D}"/>
    <cellStyle name="Normal 2 2 3 2 6 6" xfId="6742" xr:uid="{3F94A1ED-589C-4FDF-A564-F54D2A62DED6}"/>
    <cellStyle name="Normal 2 2 3 2 7" xfId="4740" xr:uid="{EBCE42EB-835D-4DD6-A54B-4765CD4C4D49}"/>
    <cellStyle name="Normal 2 2 3 2 7 2" xfId="5557" xr:uid="{900DE9F0-0BF0-4A65-8294-DA829870EFE4}"/>
    <cellStyle name="Normal 2 2 3 2 7 2 2" xfId="6285" xr:uid="{359BFCD6-4A99-4E39-8704-861EFC839C38}"/>
    <cellStyle name="Normal 2 2 3 2 7 2 2 2" xfId="8317" xr:uid="{3974E09F-7B10-41A1-9B12-8B969A473879}"/>
    <cellStyle name="Normal 2 2 3 2 7 2 3" xfId="7589" xr:uid="{F0D8D1E2-70AD-4293-A59D-8FAF6B3FECC4}"/>
    <cellStyle name="Normal 2 2 3 2 7 3" xfId="5803" xr:uid="{9CA2B077-7774-45D9-A7D2-A01B33D7A6E6}"/>
    <cellStyle name="Normal 2 2 3 2 7 3 2" xfId="6526" xr:uid="{433FD273-9346-4C8A-B30D-8C0B20FA044A}"/>
    <cellStyle name="Normal 2 2 3 2 7 3 2 2" xfId="8558" xr:uid="{F3E8C146-44FE-4D49-AD4B-08CB920087BF}"/>
    <cellStyle name="Normal 2 2 3 2 7 3 3" xfId="7835" xr:uid="{F9E1BA71-910A-460A-862D-C54B553A0EA2}"/>
    <cellStyle name="Normal 2 2 3 2 7 4" xfId="6044" xr:uid="{452820FC-F55B-472F-B0AE-2CE9401B650A}"/>
    <cellStyle name="Normal 2 2 3 2 7 4 2" xfId="8076" xr:uid="{24594B5C-DCFD-4C69-B907-C98D6C36CE2B}"/>
    <cellStyle name="Normal 2 2 3 2 7 5" xfId="6872" xr:uid="{ED38F0BF-CB79-4C4F-BE65-E97DC12B7085}"/>
    <cellStyle name="Normal 2 2 3 2 8" xfId="5271" xr:uid="{32185095-D8C4-4EF4-8993-61AE5058B655}"/>
    <cellStyle name="Normal 2 2 3 2 8 2" xfId="6159" xr:uid="{EB7EC80D-C0F7-4758-A144-9838FA5458F5}"/>
    <cellStyle name="Normal 2 2 3 2 8 2 2" xfId="8191" xr:uid="{62924B5F-5C82-4081-9699-4FC910E416DD}"/>
    <cellStyle name="Normal 2 2 3 2 8 3" xfId="7304" xr:uid="{B6D79C71-6B90-45CF-A0AD-A12ADB0BA863}"/>
    <cellStyle name="Normal 2 2 3 2 9" xfId="5677" xr:uid="{08346B89-A594-45E0-BB14-95AA84063EB8}"/>
    <cellStyle name="Normal 2 2 3 2 9 2" xfId="6400" xr:uid="{3E84C0A0-ECE0-4A82-AE05-0224D78E303C}"/>
    <cellStyle name="Normal 2 2 3 2 9 2 2" xfId="8432" xr:uid="{C815B525-FA3A-446E-BD57-33BEA7E93FD9}"/>
    <cellStyle name="Normal 2 2 3 2 9 3" xfId="7709" xr:uid="{F6692E17-4F59-4010-B509-5EE49FBCF0A1}"/>
    <cellStyle name="Normal 2 2 3 3" xfId="3232" xr:uid="{6D3CB793-344F-4845-B6E6-B0F79E50EA49}"/>
    <cellStyle name="Normal 2 2 3 3 2" xfId="3233" xr:uid="{1C72FBDB-1899-47C8-8BB8-E3BC9C0942C6}"/>
    <cellStyle name="Normal 2 2 3 3 2 2" xfId="3234" xr:uid="{979228C4-994B-4508-BBAF-CAE05C1BAC48}"/>
    <cellStyle name="Normal 2 2 3 3 2 2 2" xfId="4754" xr:uid="{B4C616FC-1CEE-4A13-89DC-BE4CC424155D}"/>
    <cellStyle name="Normal 2 2 3 3 2 2 2 2" xfId="5571" xr:uid="{5A9EB68B-B248-414A-8449-17035E672E3C}"/>
    <cellStyle name="Normal 2 2 3 3 2 2 2 2 2" xfId="6299" xr:uid="{EBA4C14A-8F97-4EB6-8AEA-E276882B0B23}"/>
    <cellStyle name="Normal 2 2 3 3 2 2 2 2 2 2" xfId="8331" xr:uid="{F05F77EE-CE05-4617-912D-D5CD12ABD2FA}"/>
    <cellStyle name="Normal 2 2 3 3 2 2 2 2 3" xfId="7603" xr:uid="{9D2C9D7A-B81C-4636-8EE8-9144503413F5}"/>
    <cellStyle name="Normal 2 2 3 3 2 2 2 3" xfId="5817" xr:uid="{93730D59-E0E3-4F53-AEFB-579239678F21}"/>
    <cellStyle name="Normal 2 2 3 3 2 2 2 3 2" xfId="6540" xr:uid="{6E87895D-6F8A-4C7C-B3CE-AF2E11521696}"/>
    <cellStyle name="Normal 2 2 3 3 2 2 2 3 2 2" xfId="8572" xr:uid="{86631EC6-38C7-4C44-8EF1-BC53C4643434}"/>
    <cellStyle name="Normal 2 2 3 3 2 2 2 3 3" xfId="7849" xr:uid="{4063CFC6-BA26-4E12-BCD0-0C271ACFDB24}"/>
    <cellStyle name="Normal 2 2 3 3 2 2 2 4" xfId="6058" xr:uid="{F3D6D3CA-8A80-412A-9E7C-73C4BECB84B7}"/>
    <cellStyle name="Normal 2 2 3 3 2 2 2 4 2" xfId="8090" xr:uid="{6A0A1E7E-53E2-4296-90DB-DB8AD4400A00}"/>
    <cellStyle name="Normal 2 2 3 3 2 2 2 5" xfId="6886" xr:uid="{480627A4-4228-4A1D-8CF5-7FF4DDE9997F}"/>
    <cellStyle name="Normal 2 2 3 3 2 2 3" xfId="5285" xr:uid="{F5FB06B5-CAF4-4B47-A98D-AB34DE5FF1C6}"/>
    <cellStyle name="Normal 2 2 3 3 2 2 3 2" xfId="6173" xr:uid="{AE157A6A-60F4-4394-B909-7A3015A9347E}"/>
    <cellStyle name="Normal 2 2 3 3 2 2 3 2 2" xfId="8205" xr:uid="{7BD36079-2F06-4D32-A73F-4710F4E011DB}"/>
    <cellStyle name="Normal 2 2 3 3 2 2 3 3" xfId="7318" xr:uid="{CF76A94C-A982-49E5-80DD-827C54407942}"/>
    <cellStyle name="Normal 2 2 3 3 2 2 4" xfId="5691" xr:uid="{E5FA54E4-22BE-4A78-8B37-49361E609C3B}"/>
    <cellStyle name="Normal 2 2 3 3 2 2 4 2" xfId="6414" xr:uid="{25C35AB6-FDEC-435F-869D-7FEE3BC8C25B}"/>
    <cellStyle name="Normal 2 2 3 3 2 2 4 2 2" xfId="8446" xr:uid="{3C9E6425-89A8-4F13-B491-E5DC83E0D255}"/>
    <cellStyle name="Normal 2 2 3 3 2 2 4 3" xfId="7723" xr:uid="{25DA935A-985A-4332-9815-875030265B13}"/>
    <cellStyle name="Normal 2 2 3 3 2 2 5" xfId="5932" xr:uid="{BBFADA80-6574-4C94-9697-E2D23CA278D6}"/>
    <cellStyle name="Normal 2 2 3 3 2 2 5 2" xfId="7964" xr:uid="{433E4DFD-05CB-4358-B265-8311366F70AA}"/>
    <cellStyle name="Normal 2 2 3 3 2 2 6" xfId="6745" xr:uid="{4C31A78D-66FF-4486-901D-5BEB9339C2A7}"/>
    <cellStyle name="Normal 2 2 3 3 2 3" xfId="4753" xr:uid="{08CD7FC1-7D00-469A-B4F3-F98FFC1D0A57}"/>
    <cellStyle name="Normal 2 2 3 3 2 3 2" xfId="5570" xr:uid="{26B6E2D4-C6F2-4FAC-8698-90FA03E8B28A}"/>
    <cellStyle name="Normal 2 2 3 3 2 3 2 2" xfId="6298" xr:uid="{7095D20E-D6A1-4595-A443-2093D9090991}"/>
    <cellStyle name="Normal 2 2 3 3 2 3 2 2 2" xfId="8330" xr:uid="{03340F72-AFCD-4F90-803F-ABA050480BDD}"/>
    <cellStyle name="Normal 2 2 3 3 2 3 2 3" xfId="7602" xr:uid="{8D5E9413-0E3C-428B-BD06-A910C341B422}"/>
    <cellStyle name="Normal 2 2 3 3 2 3 3" xfId="5816" xr:uid="{64F0854D-4F38-4F3A-84AB-6EB3AF47E041}"/>
    <cellStyle name="Normal 2 2 3 3 2 3 3 2" xfId="6539" xr:uid="{CF0456ED-F1DC-4DA7-916A-1A92D9F01904}"/>
    <cellStyle name="Normal 2 2 3 3 2 3 3 2 2" xfId="8571" xr:uid="{249DF9F7-D9CA-49B8-98DA-62452D106726}"/>
    <cellStyle name="Normal 2 2 3 3 2 3 3 3" xfId="7848" xr:uid="{95C423E4-9197-4F9B-99A5-7F583353367A}"/>
    <cellStyle name="Normal 2 2 3 3 2 3 4" xfId="6057" xr:uid="{FFFC07B8-0124-4C0F-B68E-E2C606713CB6}"/>
    <cellStyle name="Normal 2 2 3 3 2 3 4 2" xfId="8089" xr:uid="{DED74DFF-B6D1-4A5C-8DB2-86E8F99F4305}"/>
    <cellStyle name="Normal 2 2 3 3 2 3 5" xfId="6885" xr:uid="{02449E5E-DD44-490E-8211-2D35C7504951}"/>
    <cellStyle name="Normal 2 2 3 3 2 4" xfId="5284" xr:uid="{EEC03815-AB63-4C95-9252-93BA99EAF7F2}"/>
    <cellStyle name="Normal 2 2 3 3 2 4 2" xfId="6172" xr:uid="{508DE650-C5F8-4734-9032-CC43AF1A370B}"/>
    <cellStyle name="Normal 2 2 3 3 2 4 2 2" xfId="8204" xr:uid="{8452840E-F123-405D-BCFA-9B2F088E4C55}"/>
    <cellStyle name="Normal 2 2 3 3 2 4 3" xfId="7317" xr:uid="{59393C2B-14BB-42D3-9193-BCE8828B8E52}"/>
    <cellStyle name="Normal 2 2 3 3 2 5" xfId="5690" xr:uid="{E0691062-2F33-4558-B65A-B74E10CC4EDC}"/>
    <cellStyle name="Normal 2 2 3 3 2 5 2" xfId="6413" xr:uid="{259C7174-B593-4E91-B768-462E5DE0BD0A}"/>
    <cellStyle name="Normal 2 2 3 3 2 5 2 2" xfId="8445" xr:uid="{12A246BA-0121-4052-8E98-F771E02CE194}"/>
    <cellStyle name="Normal 2 2 3 3 2 5 3" xfId="7722" xr:uid="{B99C3187-8AE7-4340-9010-6CDE93F39BE7}"/>
    <cellStyle name="Normal 2 2 3 3 2 6" xfId="5931" xr:uid="{D987D711-7A02-455B-9FCD-7BF9F2D1AB41}"/>
    <cellStyle name="Normal 2 2 3 3 2 6 2" xfId="7963" xr:uid="{07DF6E56-0169-42B5-AB0F-555EC7140E11}"/>
    <cellStyle name="Normal 2 2 3 3 2 7" xfId="6744" xr:uid="{91340F2C-47CC-440D-8180-410B4E61B287}"/>
    <cellStyle name="Normal 2 2 3 3 3" xfId="3235" xr:uid="{FE4EA6BA-8A55-4944-A6FC-DE30DB3F56BC}"/>
    <cellStyle name="Normal 2 2 3 3 3 2" xfId="3236" xr:uid="{5AC56189-6BB3-42C9-A7FF-F39ADE6845BC}"/>
    <cellStyle name="Normal 2 2 3 3 3 2 2" xfId="4756" xr:uid="{B0037E98-CFA8-43F3-A64C-E1D66E89F0FE}"/>
    <cellStyle name="Normal 2 2 3 3 3 2 2 2" xfId="5573" xr:uid="{76CB8ECF-62B7-4E40-9871-88283C773745}"/>
    <cellStyle name="Normal 2 2 3 3 3 2 2 2 2" xfId="6301" xr:uid="{FF7E2E49-6D82-4E6B-8A8E-2F723750E626}"/>
    <cellStyle name="Normal 2 2 3 3 3 2 2 2 2 2" xfId="8333" xr:uid="{0A43E85E-2D16-4B33-A959-03E74A3399EC}"/>
    <cellStyle name="Normal 2 2 3 3 3 2 2 2 3" xfId="7605" xr:uid="{C85040B2-FF24-467B-8F8E-339D0E8BF996}"/>
    <cellStyle name="Normal 2 2 3 3 3 2 2 3" xfId="5819" xr:uid="{A9D8F876-04C4-4DFB-9B24-3E8BF87EEB81}"/>
    <cellStyle name="Normal 2 2 3 3 3 2 2 3 2" xfId="6542" xr:uid="{22E86A40-F1AA-4BAA-9F16-BC99A3F3514E}"/>
    <cellStyle name="Normal 2 2 3 3 3 2 2 3 2 2" xfId="8574" xr:uid="{B61267A5-59C0-4723-81E9-CE2B253227A3}"/>
    <cellStyle name="Normal 2 2 3 3 3 2 2 3 3" xfId="7851" xr:uid="{7FB08585-9635-4919-AB1A-BFA3F22C29AE}"/>
    <cellStyle name="Normal 2 2 3 3 3 2 2 4" xfId="6060" xr:uid="{E8C36E64-C0D5-42AD-8DF3-5F17E1744C15}"/>
    <cellStyle name="Normal 2 2 3 3 3 2 2 4 2" xfId="8092" xr:uid="{D2771BED-DF0F-40C0-8FEE-D8384888FD33}"/>
    <cellStyle name="Normal 2 2 3 3 3 2 2 5" xfId="6888" xr:uid="{806E648B-BBCB-4DBA-B3AE-D8944D9BC108}"/>
    <cellStyle name="Normal 2 2 3 3 3 2 3" xfId="5287" xr:uid="{F1823AE0-F674-4995-93A9-C4AD3543E1C1}"/>
    <cellStyle name="Normal 2 2 3 3 3 2 3 2" xfId="6175" xr:uid="{3EAAE555-59C0-44FB-B27C-F8F51E701B4B}"/>
    <cellStyle name="Normal 2 2 3 3 3 2 3 2 2" xfId="8207" xr:uid="{491BD805-A757-435A-BE2C-46994765A5DE}"/>
    <cellStyle name="Normal 2 2 3 3 3 2 3 3" xfId="7320" xr:uid="{C556B3F9-9215-466D-8811-FF16B705EAE7}"/>
    <cellStyle name="Normal 2 2 3 3 3 2 4" xfId="5693" xr:uid="{E65D2CAC-0CAC-4502-B1E1-0C97C53ED23C}"/>
    <cellStyle name="Normal 2 2 3 3 3 2 4 2" xfId="6416" xr:uid="{26DC5279-599B-4826-AF5C-875F32A94602}"/>
    <cellStyle name="Normal 2 2 3 3 3 2 4 2 2" xfId="8448" xr:uid="{B0C02AAE-F20A-4B45-9E40-B4AB7F7A6BA6}"/>
    <cellStyle name="Normal 2 2 3 3 3 2 4 3" xfId="7725" xr:uid="{6DA014F2-697F-4634-8A69-FBC63C72E0F9}"/>
    <cellStyle name="Normal 2 2 3 3 3 2 5" xfId="5934" xr:uid="{166EB1A5-96E7-4A3F-AD58-560731BD39CE}"/>
    <cellStyle name="Normal 2 2 3 3 3 2 5 2" xfId="7966" xr:uid="{4FDD3F30-4F50-4154-88E7-A9A6040E58AB}"/>
    <cellStyle name="Normal 2 2 3 3 3 2 6" xfId="6747" xr:uid="{28F60295-8B3F-4E86-A282-29771F449F4A}"/>
    <cellStyle name="Normal 2 2 3 3 3 3" xfId="4755" xr:uid="{22BA7A95-EDE3-422C-8171-ED66B271AFA0}"/>
    <cellStyle name="Normal 2 2 3 3 3 3 2" xfId="5572" xr:uid="{76F89C36-EC33-476E-B259-4397E8F7716B}"/>
    <cellStyle name="Normal 2 2 3 3 3 3 2 2" xfId="6300" xr:uid="{02B744F4-4E09-4B96-A02E-891BCD73E689}"/>
    <cellStyle name="Normal 2 2 3 3 3 3 2 2 2" xfId="8332" xr:uid="{59CD50DF-231B-42FC-AC95-B72A81973DF7}"/>
    <cellStyle name="Normal 2 2 3 3 3 3 2 3" xfId="7604" xr:uid="{042A14E1-AD2A-4B99-9C9D-5761D09BAD4E}"/>
    <cellStyle name="Normal 2 2 3 3 3 3 3" xfId="5818" xr:uid="{626CF332-DE08-457F-B782-FEC86838B142}"/>
    <cellStyle name="Normal 2 2 3 3 3 3 3 2" xfId="6541" xr:uid="{8171E9A7-DE31-4ADE-9EC6-C6FA8D684EE2}"/>
    <cellStyle name="Normal 2 2 3 3 3 3 3 2 2" xfId="8573" xr:uid="{0FEDD1CD-D39A-4FDE-976C-1860E9601A90}"/>
    <cellStyle name="Normal 2 2 3 3 3 3 3 3" xfId="7850" xr:uid="{149F313E-CE10-40A9-90F6-0F50CDD54585}"/>
    <cellStyle name="Normal 2 2 3 3 3 3 4" xfId="6059" xr:uid="{D6E9EA8A-047E-4A5B-9F7F-A0C928150B1E}"/>
    <cellStyle name="Normal 2 2 3 3 3 3 4 2" xfId="8091" xr:uid="{855B7ABC-3725-4DCD-B625-1451DC1352E0}"/>
    <cellStyle name="Normal 2 2 3 3 3 3 5" xfId="6887" xr:uid="{80B5A524-4F16-46FB-95DE-E82D98774D2E}"/>
    <cellStyle name="Normal 2 2 3 3 3 4" xfId="5286" xr:uid="{E2460069-E1EB-4B74-8E46-8EDF94FFECD6}"/>
    <cellStyle name="Normal 2 2 3 3 3 4 2" xfId="6174" xr:uid="{B8B422F5-0D8D-4717-BF0E-0BE8EF0BF49C}"/>
    <cellStyle name="Normal 2 2 3 3 3 4 2 2" xfId="8206" xr:uid="{043D8233-1EE1-4454-BA83-25761C68B219}"/>
    <cellStyle name="Normal 2 2 3 3 3 4 3" xfId="7319" xr:uid="{73CEA780-4246-4F0A-9A2A-4245384B3B86}"/>
    <cellStyle name="Normal 2 2 3 3 3 5" xfId="5692" xr:uid="{58CD1529-611A-460D-BA9D-26A25CC49F43}"/>
    <cellStyle name="Normal 2 2 3 3 3 5 2" xfId="6415" xr:uid="{54029ECA-A2CA-46B2-8431-8EEA5905956E}"/>
    <cellStyle name="Normal 2 2 3 3 3 5 2 2" xfId="8447" xr:uid="{C2AD7A15-C3F4-4694-83C7-51FF44DC582C}"/>
    <cellStyle name="Normal 2 2 3 3 3 5 3" xfId="7724" xr:uid="{6EFD9B99-D3D1-4201-A5F6-7A03F4704481}"/>
    <cellStyle name="Normal 2 2 3 3 3 6" xfId="5933" xr:uid="{81ECC411-715F-4C23-BB38-C530AEA5976F}"/>
    <cellStyle name="Normal 2 2 3 3 3 6 2" xfId="7965" xr:uid="{DBC2BEA9-0F94-4D5E-B703-9DE9BB13AFB6}"/>
    <cellStyle name="Normal 2 2 3 3 3 7" xfId="6746" xr:uid="{692CE672-65A9-4836-AF46-07599BFCCA45}"/>
    <cellStyle name="Normal 2 2 3 3 4" xfId="3237" xr:uid="{8703A02A-E336-4E1C-8861-38EBEBB39E81}"/>
    <cellStyle name="Normal 2 2 3 3 4 2" xfId="4757" xr:uid="{BF2FDAD0-1A9A-45AF-A971-4AD6646D283F}"/>
    <cellStyle name="Normal 2 2 3 3 4 2 2" xfId="5574" xr:uid="{41F64414-92B0-4A82-BD35-AA51A8CDFB2B}"/>
    <cellStyle name="Normal 2 2 3 3 4 2 2 2" xfId="6302" xr:uid="{62B3314D-7B88-4313-921E-7EC26CE16D5C}"/>
    <cellStyle name="Normal 2 2 3 3 4 2 2 2 2" xfId="8334" xr:uid="{880661E2-F9FC-4487-AF1F-1D54A437BB83}"/>
    <cellStyle name="Normal 2 2 3 3 4 2 2 3" xfId="7606" xr:uid="{B6DF2E53-EFBB-41F9-97FB-464FD8CBD696}"/>
    <cellStyle name="Normal 2 2 3 3 4 2 3" xfId="5820" xr:uid="{FB15FC1D-535C-4DEF-A5FE-ACF60DD71720}"/>
    <cellStyle name="Normal 2 2 3 3 4 2 3 2" xfId="6543" xr:uid="{7525E2E3-D778-4EF0-B3CC-FE9D828C5169}"/>
    <cellStyle name="Normal 2 2 3 3 4 2 3 2 2" xfId="8575" xr:uid="{B55B338F-4202-489B-85D9-9888A9F950DF}"/>
    <cellStyle name="Normal 2 2 3 3 4 2 3 3" xfId="7852" xr:uid="{1DA3B01E-3548-449E-8C1D-0F36986AA53A}"/>
    <cellStyle name="Normal 2 2 3 3 4 2 4" xfId="6061" xr:uid="{DD0DA3CC-2F29-4E8A-8166-30E57BE784CD}"/>
    <cellStyle name="Normal 2 2 3 3 4 2 4 2" xfId="8093" xr:uid="{586105FB-C858-405A-B24A-419348047B94}"/>
    <cellStyle name="Normal 2 2 3 3 4 2 5" xfId="6889" xr:uid="{4706E91D-70FB-43A9-AD7B-EDB6771C4346}"/>
    <cellStyle name="Normal 2 2 3 3 4 3" xfId="5288" xr:uid="{DB12365E-AA6B-4630-B7A4-91B9DD1BE2FA}"/>
    <cellStyle name="Normal 2 2 3 3 4 3 2" xfId="6176" xr:uid="{F649E175-CB74-4DC6-9DF1-179C29D576C3}"/>
    <cellStyle name="Normal 2 2 3 3 4 3 2 2" xfId="8208" xr:uid="{333071B3-7F33-4605-B15B-4C9C63FDC54B}"/>
    <cellStyle name="Normal 2 2 3 3 4 3 3" xfId="7321" xr:uid="{BCCA7225-2412-4932-9F91-11DAB2DC1A83}"/>
    <cellStyle name="Normal 2 2 3 3 4 4" xfId="5694" xr:uid="{5B4BD340-BC2D-433C-B21E-4822B356CBC4}"/>
    <cellStyle name="Normal 2 2 3 3 4 4 2" xfId="6417" xr:uid="{E7A3342B-7424-401F-878D-BB5D8D558654}"/>
    <cellStyle name="Normal 2 2 3 3 4 4 2 2" xfId="8449" xr:uid="{BDFC04C4-158D-4832-AEDA-9117992F3B85}"/>
    <cellStyle name="Normal 2 2 3 3 4 4 3" xfId="7726" xr:uid="{7B594DD6-71DF-4105-9070-4DE6B3870F51}"/>
    <cellStyle name="Normal 2 2 3 3 4 5" xfId="5935" xr:uid="{4028BAD8-0E9E-4D9E-ACA8-DC26E46F026E}"/>
    <cellStyle name="Normal 2 2 3 3 4 5 2" xfId="7967" xr:uid="{832624D1-7036-4B5F-BB9F-740BA7777C2E}"/>
    <cellStyle name="Normal 2 2 3 3 4 6" xfId="6748" xr:uid="{EABF7684-1F1F-4B84-B7D0-AE5080DE4600}"/>
    <cellStyle name="Normal 2 2 3 3 5" xfId="4752" xr:uid="{D976C0E2-476F-49D4-9E2C-061A1A49CD8C}"/>
    <cellStyle name="Normal 2 2 3 3 5 2" xfId="5569" xr:uid="{8CED05AD-3642-45D3-B423-78920BC833EF}"/>
    <cellStyle name="Normal 2 2 3 3 5 2 2" xfId="6297" xr:uid="{57E2EFCD-A882-468A-9709-F8AD9B3FC449}"/>
    <cellStyle name="Normal 2 2 3 3 5 2 2 2" xfId="8329" xr:uid="{3553FF98-F2D5-4CEC-BB16-82E2C4CE5238}"/>
    <cellStyle name="Normal 2 2 3 3 5 2 3" xfId="7601" xr:uid="{4827298B-85B7-4257-88DB-AD8B3CC81938}"/>
    <cellStyle name="Normal 2 2 3 3 5 3" xfId="5815" xr:uid="{3DD46538-AFDF-4787-8528-501D3D84DF1D}"/>
    <cellStyle name="Normal 2 2 3 3 5 3 2" xfId="6538" xr:uid="{BBBAF2A2-2944-45F3-8E5F-F0C7634541C2}"/>
    <cellStyle name="Normal 2 2 3 3 5 3 2 2" xfId="8570" xr:uid="{6F950ECC-6F0C-430C-8627-06C4473D1300}"/>
    <cellStyle name="Normal 2 2 3 3 5 3 3" xfId="7847" xr:uid="{C94F6F69-4ED2-47B9-98C2-1AA1683530D3}"/>
    <cellStyle name="Normal 2 2 3 3 5 4" xfId="6056" xr:uid="{E0F9D244-32F4-471C-A0A2-A4FBAD65E142}"/>
    <cellStyle name="Normal 2 2 3 3 5 4 2" xfId="8088" xr:uid="{A98EF522-FE95-4D01-9B09-577225E1D188}"/>
    <cellStyle name="Normal 2 2 3 3 5 5" xfId="6884" xr:uid="{2BC0777E-7FEB-4E0F-A994-5346D620507B}"/>
    <cellStyle name="Normal 2 2 3 3 6" xfId="5283" xr:uid="{FF9877CB-F721-4724-BD6E-D4E463726842}"/>
    <cellStyle name="Normal 2 2 3 3 6 2" xfId="6171" xr:uid="{088CC1EF-2A0F-47A5-A4F2-B3BC67B86E4D}"/>
    <cellStyle name="Normal 2 2 3 3 6 2 2" xfId="8203" xr:uid="{43983B87-66D8-432E-A7FF-9505C0F0B706}"/>
    <cellStyle name="Normal 2 2 3 3 6 3" xfId="7316" xr:uid="{BB01BAC2-72AA-4977-9F1D-116FA2C31A7D}"/>
    <cellStyle name="Normal 2 2 3 3 7" xfId="5689" xr:uid="{788D122E-8ED2-4DC1-91B4-5B891A970C17}"/>
    <cellStyle name="Normal 2 2 3 3 7 2" xfId="6412" xr:uid="{E2E30BC2-8F0C-4086-8EEA-E2F71D7F3A9B}"/>
    <cellStyle name="Normal 2 2 3 3 7 2 2" xfId="8444" xr:uid="{B097AA13-7784-434A-86C3-A69C3691AC0E}"/>
    <cellStyle name="Normal 2 2 3 3 7 3" xfId="7721" xr:uid="{E7EB69FD-ABF0-4336-A54F-EF1FEB349AD7}"/>
    <cellStyle name="Normal 2 2 3 3 8" xfId="5930" xr:uid="{398E89E9-DB2C-4720-AE36-FF4C10DC7111}"/>
    <cellStyle name="Normal 2 2 3 3 8 2" xfId="7962" xr:uid="{C7980A82-DEA8-4915-B02A-7E85CBE3EAEB}"/>
    <cellStyle name="Normal 2 2 3 3 9" xfId="6743" xr:uid="{1DF6D1AA-4D27-4255-8654-94316EA74AE4}"/>
    <cellStyle name="Normal 2 2 3 4" xfId="3238" xr:uid="{1BFDC740-DE4B-411A-96FA-303B43A90F2A}"/>
    <cellStyle name="Normal 2 2 3 4 2" xfId="3239" xr:uid="{5FACD857-D75F-4C57-B741-8B1D36F954EF}"/>
    <cellStyle name="Normal 2 2 3 4 2 2" xfId="3240" xr:uid="{5054950D-3A0B-469E-BDC7-41FA302F7003}"/>
    <cellStyle name="Normal 2 2 3 4 2 2 2" xfId="4760" xr:uid="{AF60BE0F-DB58-47A0-B53E-BAADFCBC276F}"/>
    <cellStyle name="Normal 2 2 3 4 2 2 2 2" xfId="5577" xr:uid="{851799AC-4CAA-4B5B-9665-9AB51CC52523}"/>
    <cellStyle name="Normal 2 2 3 4 2 2 2 2 2" xfId="6305" xr:uid="{AF2B19CF-D4A7-4C78-AA27-56E56F3D2EED}"/>
    <cellStyle name="Normal 2 2 3 4 2 2 2 2 2 2" xfId="8337" xr:uid="{4B574DF7-6B2E-4FAE-89EB-408DCA4ADD2A}"/>
    <cellStyle name="Normal 2 2 3 4 2 2 2 2 3" xfId="7609" xr:uid="{E325FA4A-0CE6-4E65-84B1-06EC8B5A9903}"/>
    <cellStyle name="Normal 2 2 3 4 2 2 2 3" xfId="5823" xr:uid="{A3EAAF52-5997-42F5-AB22-68528B1E684E}"/>
    <cellStyle name="Normal 2 2 3 4 2 2 2 3 2" xfId="6546" xr:uid="{97F45661-9721-43B4-BA22-0BAF47A670CB}"/>
    <cellStyle name="Normal 2 2 3 4 2 2 2 3 2 2" xfId="8578" xr:uid="{6BC777CF-0874-4B19-9ACA-F20012D1087C}"/>
    <cellStyle name="Normal 2 2 3 4 2 2 2 3 3" xfId="7855" xr:uid="{AC0360E3-3FFC-4B0E-95AC-43A582772BED}"/>
    <cellStyle name="Normal 2 2 3 4 2 2 2 4" xfId="6064" xr:uid="{A1119D00-3264-412F-9767-B3CA1B45CA7E}"/>
    <cellStyle name="Normal 2 2 3 4 2 2 2 4 2" xfId="8096" xr:uid="{B8E6C048-722B-4E36-8BF7-5F0AA68A4CEF}"/>
    <cellStyle name="Normal 2 2 3 4 2 2 2 5" xfId="6892" xr:uid="{EBB4B8AF-9E62-437E-94D0-365ECEF40A7C}"/>
    <cellStyle name="Normal 2 2 3 4 2 2 3" xfId="5291" xr:uid="{4FD19C5F-6735-45D4-B3B2-8022D2862CC7}"/>
    <cellStyle name="Normal 2 2 3 4 2 2 3 2" xfId="6179" xr:uid="{C41DF78D-5C46-461F-A1D3-E6AB93E27430}"/>
    <cellStyle name="Normal 2 2 3 4 2 2 3 2 2" xfId="8211" xr:uid="{C2D18BE2-CA4F-4174-BBB1-F4555204AC6C}"/>
    <cellStyle name="Normal 2 2 3 4 2 2 3 3" xfId="7324" xr:uid="{3793B16A-9CB5-4582-8D36-6D7DBD401E3C}"/>
    <cellStyle name="Normal 2 2 3 4 2 2 4" xfId="5697" xr:uid="{727656DC-0F2C-48D7-91FF-73F6DEF3F158}"/>
    <cellStyle name="Normal 2 2 3 4 2 2 4 2" xfId="6420" xr:uid="{8E913AF8-7771-4E48-A716-95C506763FDD}"/>
    <cellStyle name="Normal 2 2 3 4 2 2 4 2 2" xfId="8452" xr:uid="{D42D4252-0DAF-4268-BB53-0740A7614405}"/>
    <cellStyle name="Normal 2 2 3 4 2 2 4 3" xfId="7729" xr:uid="{5DC5BA5C-F54C-4A5C-A424-11B75BB4D9D1}"/>
    <cellStyle name="Normal 2 2 3 4 2 2 5" xfId="5938" xr:uid="{81D99A37-9B9B-4B42-9219-86C33E282EE6}"/>
    <cellStyle name="Normal 2 2 3 4 2 2 5 2" xfId="7970" xr:uid="{31BA847A-A12C-47B0-B453-32DC896999ED}"/>
    <cellStyle name="Normal 2 2 3 4 2 2 6" xfId="6751" xr:uid="{F99719F1-6966-4F52-8156-BD34145D4716}"/>
    <cellStyle name="Normal 2 2 3 4 2 3" xfId="4759" xr:uid="{799ED824-1349-4D37-A7F8-69D33D389555}"/>
    <cellStyle name="Normal 2 2 3 4 2 3 2" xfId="5576" xr:uid="{D8D1308F-69C1-4AF4-8292-75C6C63800B7}"/>
    <cellStyle name="Normal 2 2 3 4 2 3 2 2" xfId="6304" xr:uid="{44556EF8-964A-4318-8952-7A68EB79F868}"/>
    <cellStyle name="Normal 2 2 3 4 2 3 2 2 2" xfId="8336" xr:uid="{F955BE6D-2602-4B07-80EC-9C9DFA7098D1}"/>
    <cellStyle name="Normal 2 2 3 4 2 3 2 3" xfId="7608" xr:uid="{4327D162-1AAC-4735-BC7E-6B0067264AAE}"/>
    <cellStyle name="Normal 2 2 3 4 2 3 3" xfId="5822" xr:uid="{189B4A5A-E6CF-49E7-9DFA-8B2998FCBA26}"/>
    <cellStyle name="Normal 2 2 3 4 2 3 3 2" xfId="6545" xr:uid="{D4C54E44-6D0C-40E5-A619-EE0870A810E8}"/>
    <cellStyle name="Normal 2 2 3 4 2 3 3 2 2" xfId="8577" xr:uid="{7ADF4984-2306-4EFE-8D17-BED92FCD3086}"/>
    <cellStyle name="Normal 2 2 3 4 2 3 3 3" xfId="7854" xr:uid="{1F21390A-BC6A-4BFD-A361-485C710F13F6}"/>
    <cellStyle name="Normal 2 2 3 4 2 3 4" xfId="6063" xr:uid="{E8B4B702-A455-472C-9093-299AC3933B77}"/>
    <cellStyle name="Normal 2 2 3 4 2 3 4 2" xfId="8095" xr:uid="{84E1B733-DBE0-4380-AF92-0638F1B7B494}"/>
    <cellStyle name="Normal 2 2 3 4 2 3 5" xfId="6891" xr:uid="{2A6BCB0B-D91D-41F3-988B-528761857208}"/>
    <cellStyle name="Normal 2 2 3 4 2 4" xfId="5290" xr:uid="{BD878044-35A1-4958-9AA5-599DA1B652FC}"/>
    <cellStyle name="Normal 2 2 3 4 2 4 2" xfId="6178" xr:uid="{131FD54F-279D-4293-AF81-44ACA2AD8AED}"/>
    <cellStyle name="Normal 2 2 3 4 2 4 2 2" xfId="8210" xr:uid="{B96045B9-F380-4300-90A1-24182F1FA7D7}"/>
    <cellStyle name="Normal 2 2 3 4 2 4 3" xfId="7323" xr:uid="{DFE1C678-4800-4CAA-925C-1A3A830B52FB}"/>
    <cellStyle name="Normal 2 2 3 4 2 5" xfId="5696" xr:uid="{35847A61-0C7E-492D-A915-9F404D23496F}"/>
    <cellStyle name="Normal 2 2 3 4 2 5 2" xfId="6419" xr:uid="{33970F51-1108-4B7E-B8C6-ACF4A15625D6}"/>
    <cellStyle name="Normal 2 2 3 4 2 5 2 2" xfId="8451" xr:uid="{7F2A9F99-AE76-4529-883C-67740B9E6629}"/>
    <cellStyle name="Normal 2 2 3 4 2 5 3" xfId="7728" xr:uid="{57113414-2266-47A6-A92E-EDFBCC8D1706}"/>
    <cellStyle name="Normal 2 2 3 4 2 6" xfId="5937" xr:uid="{0166894B-006F-4D1C-916A-1EDBF5DE169E}"/>
    <cellStyle name="Normal 2 2 3 4 2 6 2" xfId="7969" xr:uid="{20F51948-E081-4836-A6F1-DCE9661639BE}"/>
    <cellStyle name="Normal 2 2 3 4 2 7" xfId="6750" xr:uid="{3AE33E80-468B-4482-ACAB-CFDBFA51DDD6}"/>
    <cellStyle name="Normal 2 2 3 4 3" xfId="3241" xr:uid="{D29344A2-88EC-475D-A739-315190358534}"/>
    <cellStyle name="Normal 2 2 3 4 3 2" xfId="3242" xr:uid="{D222AE7B-22EC-40AF-8A7B-6B7C6A438A7B}"/>
    <cellStyle name="Normal 2 2 3 4 3 2 2" xfId="4762" xr:uid="{3D98B2A4-DF50-40A7-93C5-E725CEE55390}"/>
    <cellStyle name="Normal 2 2 3 4 3 2 2 2" xfId="5579" xr:uid="{9A89D02D-B872-451A-ADB0-EFE37BFF9787}"/>
    <cellStyle name="Normal 2 2 3 4 3 2 2 2 2" xfId="6307" xr:uid="{9C06BCC9-760E-4442-B3EA-70264BA53558}"/>
    <cellStyle name="Normal 2 2 3 4 3 2 2 2 2 2" xfId="8339" xr:uid="{CF8157AE-FF0D-432F-9823-4D325C98631D}"/>
    <cellStyle name="Normal 2 2 3 4 3 2 2 2 3" xfId="7611" xr:uid="{4EACA19C-1988-4FA7-90B0-C96F087F2C6E}"/>
    <cellStyle name="Normal 2 2 3 4 3 2 2 3" xfId="5825" xr:uid="{B1B8AE16-E615-4E98-B98E-F5A68AEAA7AC}"/>
    <cellStyle name="Normal 2 2 3 4 3 2 2 3 2" xfId="6548" xr:uid="{A4468478-1CA1-4B14-93D4-838D92C404C3}"/>
    <cellStyle name="Normal 2 2 3 4 3 2 2 3 2 2" xfId="8580" xr:uid="{D77AE6E9-C5BB-466E-8393-BE1AF667F2EF}"/>
    <cellStyle name="Normal 2 2 3 4 3 2 2 3 3" xfId="7857" xr:uid="{8F98241C-A1AE-4078-99E8-E51E69CE149E}"/>
    <cellStyle name="Normal 2 2 3 4 3 2 2 4" xfId="6066" xr:uid="{CBCA2CB4-3D70-4ACF-8287-1914467BE044}"/>
    <cellStyle name="Normal 2 2 3 4 3 2 2 4 2" xfId="8098" xr:uid="{5192BD7B-78FE-4DCE-A6EE-62F9AF23F54A}"/>
    <cellStyle name="Normal 2 2 3 4 3 2 2 5" xfId="6894" xr:uid="{EB05BB11-1D87-4CE8-B78F-73E9304EAAC0}"/>
    <cellStyle name="Normal 2 2 3 4 3 2 3" xfId="5293" xr:uid="{85878B94-A37C-4BE6-8D23-8591812FC8F2}"/>
    <cellStyle name="Normal 2 2 3 4 3 2 3 2" xfId="6181" xr:uid="{36DC3FDC-171B-4762-A45F-241E9AF9C362}"/>
    <cellStyle name="Normal 2 2 3 4 3 2 3 2 2" xfId="8213" xr:uid="{C25C521D-8A7C-4D40-A0CD-2A26E0FB2AA1}"/>
    <cellStyle name="Normal 2 2 3 4 3 2 3 3" xfId="7326" xr:uid="{23D7E0B0-A300-45D1-B088-E6440ECD68E9}"/>
    <cellStyle name="Normal 2 2 3 4 3 2 4" xfId="5699" xr:uid="{B3AC69E7-CC14-4A06-9E22-3BA398102C70}"/>
    <cellStyle name="Normal 2 2 3 4 3 2 4 2" xfId="6422" xr:uid="{4816FDFC-1478-4E41-8065-E322AF94F55A}"/>
    <cellStyle name="Normal 2 2 3 4 3 2 4 2 2" xfId="8454" xr:uid="{4E88D4A2-906E-4826-8EE0-D8E2FED12102}"/>
    <cellStyle name="Normal 2 2 3 4 3 2 4 3" xfId="7731" xr:uid="{86AEB096-BABA-4439-BAC0-07AF90FD9369}"/>
    <cellStyle name="Normal 2 2 3 4 3 2 5" xfId="5940" xr:uid="{73EEFFDD-810A-4251-AE42-16307969234D}"/>
    <cellStyle name="Normal 2 2 3 4 3 2 5 2" xfId="7972" xr:uid="{F2930FFF-026A-4557-BE1D-D907E2637F67}"/>
    <cellStyle name="Normal 2 2 3 4 3 2 6" xfId="6753" xr:uid="{2CEE3585-5771-4115-9B91-BDCBD864BFBB}"/>
    <cellStyle name="Normal 2 2 3 4 3 3" xfId="4761" xr:uid="{8000AF47-8D7D-4DE7-BB97-D99F1DF95357}"/>
    <cellStyle name="Normal 2 2 3 4 3 3 2" xfId="5578" xr:uid="{341A95F3-EC06-425A-AD64-E91D78A77579}"/>
    <cellStyle name="Normal 2 2 3 4 3 3 2 2" xfId="6306" xr:uid="{E9566601-EE39-4A5F-80D3-61C49AC8EF4C}"/>
    <cellStyle name="Normal 2 2 3 4 3 3 2 2 2" xfId="8338" xr:uid="{A16CA9F0-3666-496F-8097-0CBE79945112}"/>
    <cellStyle name="Normal 2 2 3 4 3 3 2 3" xfId="7610" xr:uid="{67BDEFC5-E1D9-4B06-A86B-D13F6E6379FB}"/>
    <cellStyle name="Normal 2 2 3 4 3 3 3" xfId="5824" xr:uid="{A28EC7EB-FDE9-4AFC-BE3B-A204569AD632}"/>
    <cellStyle name="Normal 2 2 3 4 3 3 3 2" xfId="6547" xr:uid="{20D4B2BB-5EDA-4A10-89F9-25A669C3B93C}"/>
    <cellStyle name="Normal 2 2 3 4 3 3 3 2 2" xfId="8579" xr:uid="{FA95F8B0-3208-4576-A31D-8A93F38BEF80}"/>
    <cellStyle name="Normal 2 2 3 4 3 3 3 3" xfId="7856" xr:uid="{10CD933B-6EBB-4407-9BB9-89E90E22E324}"/>
    <cellStyle name="Normal 2 2 3 4 3 3 4" xfId="6065" xr:uid="{9DEB9480-5F62-41E8-90F3-6F2DF12D48A9}"/>
    <cellStyle name="Normal 2 2 3 4 3 3 4 2" xfId="8097" xr:uid="{1F794384-8290-4918-8291-2A5E8EAB0BBC}"/>
    <cellStyle name="Normal 2 2 3 4 3 3 5" xfId="6893" xr:uid="{EE81B576-3487-454E-8DAA-4322BEA1ABD2}"/>
    <cellStyle name="Normal 2 2 3 4 3 4" xfId="5292" xr:uid="{41CF3799-8B41-4B31-AECC-85F13CFB3EBF}"/>
    <cellStyle name="Normal 2 2 3 4 3 4 2" xfId="6180" xr:uid="{E8961FB7-6BDC-4ADB-B362-892872F69ED3}"/>
    <cellStyle name="Normal 2 2 3 4 3 4 2 2" xfId="8212" xr:uid="{32BEE2B9-B125-4876-848C-800EF7389D6D}"/>
    <cellStyle name="Normal 2 2 3 4 3 4 3" xfId="7325" xr:uid="{2581F369-2049-42AA-B264-C8F9BAB9FA0D}"/>
    <cellStyle name="Normal 2 2 3 4 3 5" xfId="5698" xr:uid="{67848C81-AAF9-4E89-9133-6B652B902E21}"/>
    <cellStyle name="Normal 2 2 3 4 3 5 2" xfId="6421" xr:uid="{4A1C1279-BE6C-4870-9789-8D76AF4E6F39}"/>
    <cellStyle name="Normal 2 2 3 4 3 5 2 2" xfId="8453" xr:uid="{43EB3CB7-4AD3-4E0C-AFAC-996518093621}"/>
    <cellStyle name="Normal 2 2 3 4 3 5 3" xfId="7730" xr:uid="{AD40F17E-CBEE-4D94-9974-34EB6A9A3781}"/>
    <cellStyle name="Normal 2 2 3 4 3 6" xfId="5939" xr:uid="{B4F5355D-4E98-472B-BBB8-A0AEF5E4C901}"/>
    <cellStyle name="Normal 2 2 3 4 3 6 2" xfId="7971" xr:uid="{7EAD60FD-D4C0-4838-B241-9D900C370535}"/>
    <cellStyle name="Normal 2 2 3 4 3 7" xfId="6752" xr:uid="{760324F7-1DBC-4C6D-95DC-48775E361BB4}"/>
    <cellStyle name="Normal 2 2 3 4 4" xfId="3243" xr:uid="{F36D03B3-AFC3-4143-90CA-E41EFE6AF2A7}"/>
    <cellStyle name="Normal 2 2 3 4 4 2" xfId="4763" xr:uid="{B4D250C0-6997-43F1-BEF6-D9389E9D2782}"/>
    <cellStyle name="Normal 2 2 3 4 4 2 2" xfId="5580" xr:uid="{7EC8BE45-1E27-4DD0-BEE8-E07DBA993EF8}"/>
    <cellStyle name="Normal 2 2 3 4 4 2 2 2" xfId="6308" xr:uid="{F92BDF00-6192-48D5-B325-912A56F9F7F5}"/>
    <cellStyle name="Normal 2 2 3 4 4 2 2 2 2" xfId="8340" xr:uid="{72D6B4C1-5A5A-4ABD-AD05-58E88C57F68E}"/>
    <cellStyle name="Normal 2 2 3 4 4 2 2 3" xfId="7612" xr:uid="{6FEAAC45-4035-4D43-A7A0-71C0A4E66FDE}"/>
    <cellStyle name="Normal 2 2 3 4 4 2 3" xfId="5826" xr:uid="{6C65B15D-EBFD-4093-8B30-322349D87ED8}"/>
    <cellStyle name="Normal 2 2 3 4 4 2 3 2" xfId="6549" xr:uid="{4B711B9A-96A7-457D-A229-3B232123B5F7}"/>
    <cellStyle name="Normal 2 2 3 4 4 2 3 2 2" xfId="8581" xr:uid="{540AF1C5-CC47-451C-B8D8-CDCEB2E242C0}"/>
    <cellStyle name="Normal 2 2 3 4 4 2 3 3" xfId="7858" xr:uid="{0570C73D-1A28-4531-BA02-55B4A9B020AD}"/>
    <cellStyle name="Normal 2 2 3 4 4 2 4" xfId="6067" xr:uid="{7B1944BD-2A85-4789-A346-78455F03F1C3}"/>
    <cellStyle name="Normal 2 2 3 4 4 2 4 2" xfId="8099" xr:uid="{7DD7F228-4B38-4E79-A31D-BDE9121B9452}"/>
    <cellStyle name="Normal 2 2 3 4 4 2 5" xfId="6895" xr:uid="{E6C7BEF5-902E-4EF5-8C13-561C28A33170}"/>
    <cellStyle name="Normal 2 2 3 4 4 3" xfId="5294" xr:uid="{0B4F050C-E1BE-4A69-A516-0D6E005D53E6}"/>
    <cellStyle name="Normal 2 2 3 4 4 3 2" xfId="6182" xr:uid="{511737D9-7CA8-41F5-8C4C-982EE98D1669}"/>
    <cellStyle name="Normal 2 2 3 4 4 3 2 2" xfId="8214" xr:uid="{E634DC2E-D7D7-4782-9588-49005238F872}"/>
    <cellStyle name="Normal 2 2 3 4 4 3 3" xfId="7327" xr:uid="{4E4C7E20-2648-4361-9FF9-517B8B5D621A}"/>
    <cellStyle name="Normal 2 2 3 4 4 4" xfId="5700" xr:uid="{D4CC3547-1AA5-4081-AF37-67806CF5C4B4}"/>
    <cellStyle name="Normal 2 2 3 4 4 4 2" xfId="6423" xr:uid="{10D288B6-F7FE-446E-ACC1-4EB92CA45B26}"/>
    <cellStyle name="Normal 2 2 3 4 4 4 2 2" xfId="8455" xr:uid="{024B0F5B-1128-4E04-90EF-36B97D5199ED}"/>
    <cellStyle name="Normal 2 2 3 4 4 4 3" xfId="7732" xr:uid="{B7B4A877-C94E-469A-BED9-9324195AAA70}"/>
    <cellStyle name="Normal 2 2 3 4 4 5" xfId="5941" xr:uid="{BFA164F9-4DDA-4B2C-B146-CCA727F37A80}"/>
    <cellStyle name="Normal 2 2 3 4 4 5 2" xfId="7973" xr:uid="{ECC8A903-6174-4971-BC1D-5420359E87A5}"/>
    <cellStyle name="Normal 2 2 3 4 4 6" xfId="6754" xr:uid="{B839530B-CF4C-4636-A3D1-F5FFAA5B6E5F}"/>
    <cellStyle name="Normal 2 2 3 4 5" xfId="4758" xr:uid="{46E190FF-8987-4299-8970-E8001D7E67CA}"/>
    <cellStyle name="Normal 2 2 3 4 5 2" xfId="5575" xr:uid="{EC34B7D1-590D-4CF2-8DFA-14F14BA97340}"/>
    <cellStyle name="Normal 2 2 3 4 5 2 2" xfId="6303" xr:uid="{1EBACFCC-C111-4EFD-A3FD-6DD5569C1D81}"/>
    <cellStyle name="Normal 2 2 3 4 5 2 2 2" xfId="8335" xr:uid="{3A00023E-EE21-4AA3-A4DA-2C5953580C75}"/>
    <cellStyle name="Normal 2 2 3 4 5 2 3" xfId="7607" xr:uid="{E9FF108D-29B2-439E-80B4-9A2A0A81DB45}"/>
    <cellStyle name="Normal 2 2 3 4 5 3" xfId="5821" xr:uid="{1F783101-B862-481C-956A-77C110DB020C}"/>
    <cellStyle name="Normal 2 2 3 4 5 3 2" xfId="6544" xr:uid="{34974E6F-3F89-4C70-AE45-EDED854A84ED}"/>
    <cellStyle name="Normal 2 2 3 4 5 3 2 2" xfId="8576" xr:uid="{51DF0745-0E77-4F45-9B42-F47C007B80D4}"/>
    <cellStyle name="Normal 2 2 3 4 5 3 3" xfId="7853" xr:uid="{9733F843-BE65-477C-88F7-E07A8088D0B0}"/>
    <cellStyle name="Normal 2 2 3 4 5 4" xfId="6062" xr:uid="{3D9E2CFB-F350-4B4F-AF52-15C17F95C915}"/>
    <cellStyle name="Normal 2 2 3 4 5 4 2" xfId="8094" xr:uid="{2C8E1CD3-D39F-4B08-922D-50ED94C8DFCD}"/>
    <cellStyle name="Normal 2 2 3 4 5 5" xfId="6890" xr:uid="{CFAAFFF1-91F7-4BF2-994E-4CADC52CEEA6}"/>
    <cellStyle name="Normal 2 2 3 4 6" xfId="5289" xr:uid="{B76CE568-404C-460A-B19B-8874CA947B53}"/>
    <cellStyle name="Normal 2 2 3 4 6 2" xfId="6177" xr:uid="{911359DF-D3E0-4BC1-B2EF-41D613A24439}"/>
    <cellStyle name="Normal 2 2 3 4 6 2 2" xfId="8209" xr:uid="{B431E28B-5F6C-4D54-B27F-FE7D2FCBF9CB}"/>
    <cellStyle name="Normal 2 2 3 4 6 3" xfId="7322" xr:uid="{7306774B-84AD-4077-B812-2EE0D95D983E}"/>
    <cellStyle name="Normal 2 2 3 4 7" xfId="5695" xr:uid="{A16E598C-F22D-415F-9920-D7A5AB72D5E7}"/>
    <cellStyle name="Normal 2 2 3 4 7 2" xfId="6418" xr:uid="{73B3E3B9-C39D-48E9-B11A-C712124AB010}"/>
    <cellStyle name="Normal 2 2 3 4 7 2 2" xfId="8450" xr:uid="{2B7A2E92-23C1-43F0-8041-EB8DC8868A74}"/>
    <cellStyle name="Normal 2 2 3 4 7 3" xfId="7727" xr:uid="{0305551C-E5CD-464D-A897-05BC75E571C4}"/>
    <cellStyle name="Normal 2 2 3 4 8" xfId="5936" xr:uid="{17805E39-8868-4540-9005-EF8E9B769DFE}"/>
    <cellStyle name="Normal 2 2 3 4 8 2" xfId="7968" xr:uid="{51268B0A-A61B-4C2A-A534-2FB251A83CD9}"/>
    <cellStyle name="Normal 2 2 3 4 9" xfId="6749" xr:uid="{98242B69-84A4-4E15-AF4A-50A41A037416}"/>
    <cellStyle name="Normal 2 2 3 5" xfId="3244" xr:uid="{228CCA9D-A593-4CE9-B352-76C419E4AC97}"/>
    <cellStyle name="Normal 2 2 3 5 2" xfId="3245" xr:uid="{579371F1-EAA0-41ED-B1F4-7B57789C6840}"/>
    <cellStyle name="Normal 2 2 3 5 2 2" xfId="4764" xr:uid="{44FF6D6D-E7C8-4E78-8C95-BA89F1A22474}"/>
    <cellStyle name="Normal 2 2 3 5 2 2 2" xfId="5581" xr:uid="{9F77C1BB-3988-4FB9-A695-D1742528CBC4}"/>
    <cellStyle name="Normal 2 2 3 5 2 2 2 2" xfId="6309" xr:uid="{69AF2BBE-3E28-4889-A340-67B62C787EBE}"/>
    <cellStyle name="Normal 2 2 3 5 2 2 2 2 2" xfId="8341" xr:uid="{8F0D8A52-D9CB-49E2-BBE5-894C27F26A98}"/>
    <cellStyle name="Normal 2 2 3 5 2 2 2 3" xfId="7613" xr:uid="{513E8828-781A-42FE-B0C5-961AE37CD3CA}"/>
    <cellStyle name="Normal 2 2 3 5 2 2 3" xfId="5827" xr:uid="{14EBCF1C-810F-47CB-A4D3-A042C2BFD4A7}"/>
    <cellStyle name="Normal 2 2 3 5 2 2 3 2" xfId="6550" xr:uid="{3EB70188-0A74-44B4-BA16-404201171431}"/>
    <cellStyle name="Normal 2 2 3 5 2 2 3 2 2" xfId="8582" xr:uid="{47D3CC63-1D34-42D1-BED2-A534B5A774E0}"/>
    <cellStyle name="Normal 2 2 3 5 2 2 3 3" xfId="7859" xr:uid="{2C555500-9C19-42A5-BAC1-05933EC0B3FC}"/>
    <cellStyle name="Normal 2 2 3 5 2 2 4" xfId="6068" xr:uid="{90D7D669-EF48-433D-8261-A7412B46841E}"/>
    <cellStyle name="Normal 2 2 3 5 2 2 4 2" xfId="8100" xr:uid="{BE14F295-541E-42CF-829A-3EF0F5D174CC}"/>
    <cellStyle name="Normal 2 2 3 5 2 2 5" xfId="6896" xr:uid="{3605D574-9337-4598-BC11-61E98A0D803D}"/>
    <cellStyle name="Normal 2 2 3 5 2 3" xfId="5295" xr:uid="{7B1880FC-3CA7-4EF6-A3FD-E5D3624E5FF9}"/>
    <cellStyle name="Normal 2 2 3 5 2 3 2" xfId="6183" xr:uid="{0EBB2E71-AF44-4170-9BB6-D794B691FA80}"/>
    <cellStyle name="Normal 2 2 3 5 2 3 2 2" xfId="8215" xr:uid="{C0C9520E-201C-4139-8644-EC3DF121162A}"/>
    <cellStyle name="Normal 2 2 3 5 2 3 3" xfId="7328" xr:uid="{1462ED34-6310-49B9-B92C-6A355B7852A1}"/>
    <cellStyle name="Normal 2 2 3 5 2 4" xfId="5701" xr:uid="{9463AC27-8F28-48E5-A0EA-5BDDAD2C1B95}"/>
    <cellStyle name="Normal 2 2 3 5 2 4 2" xfId="6424" xr:uid="{7B00E181-B9A4-4692-AC10-95C6D41690E4}"/>
    <cellStyle name="Normal 2 2 3 5 2 4 2 2" xfId="8456" xr:uid="{AC9712A4-3BCF-4983-B7A7-8493BC229767}"/>
    <cellStyle name="Normal 2 2 3 5 2 4 3" xfId="7733" xr:uid="{5BEB3031-392E-4A32-8F03-D2DDC53F9771}"/>
    <cellStyle name="Normal 2 2 3 5 2 5" xfId="5942" xr:uid="{50F13A4F-D698-4A1A-B88B-C7F16A24CA45}"/>
    <cellStyle name="Normal 2 2 3 5 2 5 2" xfId="7974" xr:uid="{3A6E657F-45C8-4B3A-959D-1DDF5086E223}"/>
    <cellStyle name="Normal 2 2 3 5 2 6" xfId="6755" xr:uid="{A93B5ABB-9B80-4C49-A7A8-7E738020087D}"/>
    <cellStyle name="Normal 2 2 3 6" xfId="3246" xr:uid="{56AD5CD2-3384-4D07-B046-2FB89D350879}"/>
    <cellStyle name="Normal 2 2 3 6 2" xfId="3247" xr:uid="{D0D4F784-92C1-494C-BAD9-E79BAC072B6E}"/>
    <cellStyle name="Normal 2 2 3 6 2 2" xfId="4766" xr:uid="{6431914F-3C45-46AE-822D-B34571D48F53}"/>
    <cellStyle name="Normal 2 2 3 6 2 2 2" xfId="5583" xr:uid="{5DB44110-1209-434C-9097-673AE90C6DAD}"/>
    <cellStyle name="Normal 2 2 3 6 2 2 2 2" xfId="6311" xr:uid="{56AE9AF1-CF73-44FE-8FD7-41EB8363DB8A}"/>
    <cellStyle name="Normal 2 2 3 6 2 2 2 2 2" xfId="8343" xr:uid="{A972D4AE-A3B0-40B3-9014-5F97681A6722}"/>
    <cellStyle name="Normal 2 2 3 6 2 2 2 3" xfId="7615" xr:uid="{F952E46B-A0FA-4BA9-A5CF-666C3546E375}"/>
    <cellStyle name="Normal 2 2 3 6 2 2 3" xfId="5829" xr:uid="{AE85B310-AB7C-4896-8D1D-0F6CE17085F5}"/>
    <cellStyle name="Normal 2 2 3 6 2 2 3 2" xfId="6552" xr:uid="{B9328E8A-8280-42D8-95A0-AD4A69BEA707}"/>
    <cellStyle name="Normal 2 2 3 6 2 2 3 2 2" xfId="8584" xr:uid="{640B6CB6-B046-4581-9812-CD15FC20E57A}"/>
    <cellStyle name="Normal 2 2 3 6 2 2 3 3" xfId="7861" xr:uid="{CF816AFD-100C-45D9-A1E4-2E24F956A4BC}"/>
    <cellStyle name="Normal 2 2 3 6 2 2 4" xfId="6070" xr:uid="{9D5C7D38-7D28-4687-B50F-7EC876FEE6EE}"/>
    <cellStyle name="Normal 2 2 3 6 2 2 4 2" xfId="8102" xr:uid="{D63E6473-DF1F-4B12-A0C2-1AF11A6AD0D5}"/>
    <cellStyle name="Normal 2 2 3 6 2 2 5" xfId="6898" xr:uid="{A5A580C2-9C14-454B-BC95-FCCF546E868C}"/>
    <cellStyle name="Normal 2 2 3 6 2 3" xfId="5297" xr:uid="{8A5E75DA-FDD9-4214-96AD-44BE645BBA01}"/>
    <cellStyle name="Normal 2 2 3 6 2 3 2" xfId="6185" xr:uid="{F94C9D40-89A3-428D-A52C-C13137728AB4}"/>
    <cellStyle name="Normal 2 2 3 6 2 3 2 2" xfId="8217" xr:uid="{83005FBC-6FF9-406D-9734-0DB35AA8F04F}"/>
    <cellStyle name="Normal 2 2 3 6 2 3 3" xfId="7330" xr:uid="{01FFFF79-51C9-4B65-BC12-97F87AA5E5DE}"/>
    <cellStyle name="Normal 2 2 3 6 2 4" xfId="5703" xr:uid="{239F7B83-FE2C-4918-849C-374C210D0B78}"/>
    <cellStyle name="Normal 2 2 3 6 2 4 2" xfId="6426" xr:uid="{0253BFAA-3BB6-4959-9CB0-9480CB81A965}"/>
    <cellStyle name="Normal 2 2 3 6 2 4 2 2" xfId="8458" xr:uid="{7E5B605A-1C1F-4D27-9055-4B2F8B9B7504}"/>
    <cellStyle name="Normal 2 2 3 6 2 4 3" xfId="7735" xr:uid="{068CE5E3-C930-4D34-8A8D-D4BD757B3798}"/>
    <cellStyle name="Normal 2 2 3 6 2 5" xfId="5944" xr:uid="{F33C0702-66E1-40DA-A853-0A4B2D8BCC8C}"/>
    <cellStyle name="Normal 2 2 3 6 2 5 2" xfId="7976" xr:uid="{B2D7621F-3D98-4FF9-8BAD-5729E5700061}"/>
    <cellStyle name="Normal 2 2 3 6 2 6" xfId="6757" xr:uid="{B6F603D5-0846-4244-AF03-D53F0DB7B524}"/>
    <cellStyle name="Normal 2 2 3 6 3" xfId="4765" xr:uid="{AB809E64-7EA0-42F6-B5DB-1EC08419AEA1}"/>
    <cellStyle name="Normal 2 2 3 6 3 2" xfId="5582" xr:uid="{EFFCC12A-812E-4544-A0CF-36CD3621BD03}"/>
    <cellStyle name="Normal 2 2 3 6 3 2 2" xfId="6310" xr:uid="{4DB3D7F1-77EC-4E3A-884E-ED47D45CF400}"/>
    <cellStyle name="Normal 2 2 3 6 3 2 2 2" xfId="8342" xr:uid="{C7FD029A-0BD7-41CF-964E-70C95E036909}"/>
    <cellStyle name="Normal 2 2 3 6 3 2 3" xfId="7614" xr:uid="{4E85C8A0-6119-40A3-AECE-ACD9854A25C4}"/>
    <cellStyle name="Normal 2 2 3 6 3 3" xfId="5828" xr:uid="{31091C2E-22F5-4F39-8E15-B58CBE818FCE}"/>
    <cellStyle name="Normal 2 2 3 6 3 3 2" xfId="6551" xr:uid="{83821602-3BB3-44B0-9FB4-565C24EE02D1}"/>
    <cellStyle name="Normal 2 2 3 6 3 3 2 2" xfId="8583" xr:uid="{C9E56BDA-B72F-4FC9-93A9-0648C6C0E8D8}"/>
    <cellStyle name="Normal 2 2 3 6 3 3 3" xfId="7860" xr:uid="{F629E161-F844-4822-9AD9-1F5CE4C3C202}"/>
    <cellStyle name="Normal 2 2 3 6 3 4" xfId="6069" xr:uid="{C9E85479-5AB8-42D8-8E44-1DA6CE6582E1}"/>
    <cellStyle name="Normal 2 2 3 6 3 4 2" xfId="8101" xr:uid="{8D0838A4-A6CD-4B11-AAB4-2A70E2C51CC2}"/>
    <cellStyle name="Normal 2 2 3 6 3 5" xfId="6897" xr:uid="{0EDC8B1C-BCAF-4F07-B50C-8F313997E7F0}"/>
    <cellStyle name="Normal 2 2 3 6 4" xfId="5296" xr:uid="{08A254AB-EAEF-4807-B076-C7C982CD04DA}"/>
    <cellStyle name="Normal 2 2 3 6 4 2" xfId="6184" xr:uid="{13F539AC-83F6-41C3-A6A2-89B3FC694BBD}"/>
    <cellStyle name="Normal 2 2 3 6 4 2 2" xfId="8216" xr:uid="{FD707CA1-D281-40E2-8573-DAD129D01CB6}"/>
    <cellStyle name="Normal 2 2 3 6 4 3" xfId="7329" xr:uid="{40E3A838-1ECB-47FF-97E2-2CFE30804B54}"/>
    <cellStyle name="Normal 2 2 3 6 5" xfId="5702" xr:uid="{BE8C5D14-842F-438C-B265-9A31DC77B8A1}"/>
    <cellStyle name="Normal 2 2 3 6 5 2" xfId="6425" xr:uid="{9059F29B-CC8C-43F2-A003-B8C0893D1D5B}"/>
    <cellStyle name="Normal 2 2 3 6 5 2 2" xfId="8457" xr:uid="{D17C3F26-31AF-4E9A-BFCD-F075B8F3A5D2}"/>
    <cellStyle name="Normal 2 2 3 6 5 3" xfId="7734" xr:uid="{7BB9BE40-B1C1-4992-9A27-FCE3A4A9DD25}"/>
    <cellStyle name="Normal 2 2 3 6 6" xfId="5943" xr:uid="{1948BA8F-B551-4CD1-85E3-F89512E855BA}"/>
    <cellStyle name="Normal 2 2 3 6 6 2" xfId="7975" xr:uid="{29FCF568-5234-4421-BE14-04AF5DD781D8}"/>
    <cellStyle name="Normal 2 2 3 6 7" xfId="6756" xr:uid="{0D8BBF45-18B7-4194-BB2C-10924DD62BFB}"/>
    <cellStyle name="Normal 2 2 3 7" xfId="3248" xr:uid="{28A738A8-009B-4340-A62D-1DA6026F8838}"/>
    <cellStyle name="Normal 2 2 3 7 2" xfId="3249" xr:uid="{8B3C4A25-E9CE-4965-B599-D1B5823956E4}"/>
    <cellStyle name="Normal 2 2 3 7 2 2" xfId="4768" xr:uid="{4A96DDF4-E085-426C-9070-E38EC4A23886}"/>
    <cellStyle name="Normal 2 2 3 7 2 2 2" xfId="5585" xr:uid="{EDEC1950-9F5D-4384-90BD-F9671E4B8A34}"/>
    <cellStyle name="Normal 2 2 3 7 2 2 2 2" xfId="6313" xr:uid="{605E285B-9421-4393-AEC4-30309FBF6017}"/>
    <cellStyle name="Normal 2 2 3 7 2 2 2 2 2" xfId="8345" xr:uid="{FE2D2203-4B44-4C10-81AB-47C5351B084D}"/>
    <cellStyle name="Normal 2 2 3 7 2 2 2 3" xfId="7617" xr:uid="{1F0F452C-969A-43C4-BF80-C555186F3184}"/>
    <cellStyle name="Normal 2 2 3 7 2 2 3" xfId="5831" xr:uid="{69AD49D2-4DA4-4D1F-9F5A-A3ECA30FA4A1}"/>
    <cellStyle name="Normal 2 2 3 7 2 2 3 2" xfId="6554" xr:uid="{00A32E06-14E4-4FDF-A991-EE07D953AB51}"/>
    <cellStyle name="Normal 2 2 3 7 2 2 3 2 2" xfId="8586" xr:uid="{6DD50233-78A6-4B49-A3F1-5FB86BA429DB}"/>
    <cellStyle name="Normal 2 2 3 7 2 2 3 3" xfId="7863" xr:uid="{9D769B18-F90F-46F9-8562-939B6A796706}"/>
    <cellStyle name="Normal 2 2 3 7 2 2 4" xfId="6072" xr:uid="{490CBA6F-3BEE-4D46-83C7-C97E27FA5E26}"/>
    <cellStyle name="Normal 2 2 3 7 2 2 4 2" xfId="8104" xr:uid="{D6CDE2B5-EDEC-431A-9700-599FD76B2C18}"/>
    <cellStyle name="Normal 2 2 3 7 2 2 5" xfId="6900" xr:uid="{228E0DE5-F60D-4BB8-BF29-EFA510BB6B7C}"/>
    <cellStyle name="Normal 2 2 3 7 2 3" xfId="5299" xr:uid="{3FD597D0-C497-49F1-B6DC-4C886EB8C72C}"/>
    <cellStyle name="Normal 2 2 3 7 2 3 2" xfId="6187" xr:uid="{43667ADE-967C-4455-8415-E637B122F90A}"/>
    <cellStyle name="Normal 2 2 3 7 2 3 2 2" xfId="8219" xr:uid="{1810AC5F-97FE-4FE4-919B-EDB295CEEF95}"/>
    <cellStyle name="Normal 2 2 3 7 2 3 3" xfId="7332" xr:uid="{883FABE9-44E7-40B9-9032-A35C9204B00B}"/>
    <cellStyle name="Normal 2 2 3 7 2 4" xfId="5705" xr:uid="{44210D47-7FE7-4EA3-9A9E-39D3B046263B}"/>
    <cellStyle name="Normal 2 2 3 7 2 4 2" xfId="6428" xr:uid="{222EA146-FDC6-4777-B8E2-83968CBA5F73}"/>
    <cellStyle name="Normal 2 2 3 7 2 4 2 2" xfId="8460" xr:uid="{176BF4FB-AB68-4BB8-8BAE-7A385D84AC4F}"/>
    <cellStyle name="Normal 2 2 3 7 2 4 3" xfId="7737" xr:uid="{C52B6290-571A-47F1-8FEB-17EC54828324}"/>
    <cellStyle name="Normal 2 2 3 7 2 5" xfId="5946" xr:uid="{8B18F023-928D-4791-9FFD-9ABE9CE34219}"/>
    <cellStyle name="Normal 2 2 3 7 2 5 2" xfId="7978" xr:uid="{1D171542-E15C-4325-BE2F-F6DD05F2E71F}"/>
    <cellStyle name="Normal 2 2 3 7 2 6" xfId="6759" xr:uid="{72FD5A6E-56BC-4450-8133-C0D80DD25F72}"/>
    <cellStyle name="Normal 2 2 3 7 3" xfId="4767" xr:uid="{60131240-F294-4953-B2C3-4E79A5F576D7}"/>
    <cellStyle name="Normal 2 2 3 7 3 2" xfId="5584" xr:uid="{08E5C0F0-101D-44DC-9D2A-9B702319686B}"/>
    <cellStyle name="Normal 2 2 3 7 3 2 2" xfId="6312" xr:uid="{668D6FFC-727E-40E1-B6DA-69DF8DB5BE39}"/>
    <cellStyle name="Normal 2 2 3 7 3 2 2 2" xfId="8344" xr:uid="{27AB717D-CA00-4EEC-8CB3-D8D57BE0B0BA}"/>
    <cellStyle name="Normal 2 2 3 7 3 2 3" xfId="7616" xr:uid="{8D1BB595-612C-474D-8A1A-C8E8C5CCF32D}"/>
    <cellStyle name="Normal 2 2 3 7 3 3" xfId="5830" xr:uid="{B6D62A82-D6F8-4B6C-A669-C187D917DB44}"/>
    <cellStyle name="Normal 2 2 3 7 3 3 2" xfId="6553" xr:uid="{6BC6DEFE-514F-45F6-8FE4-FF2AD1AF79BD}"/>
    <cellStyle name="Normal 2 2 3 7 3 3 2 2" xfId="8585" xr:uid="{41634A9F-2500-4331-B666-A9C2CBF3F397}"/>
    <cellStyle name="Normal 2 2 3 7 3 3 3" xfId="7862" xr:uid="{408C3E6B-936F-45AE-880B-E184522AEEBB}"/>
    <cellStyle name="Normal 2 2 3 7 3 4" xfId="6071" xr:uid="{5A4E72AF-08B8-4797-B5B4-321E0EE3E3A9}"/>
    <cellStyle name="Normal 2 2 3 7 3 4 2" xfId="8103" xr:uid="{64E39F3D-29CD-42E0-B936-96DBDB435345}"/>
    <cellStyle name="Normal 2 2 3 7 3 5" xfId="6899" xr:uid="{9D62049B-40B1-44F4-84CA-32F1CE306A32}"/>
    <cellStyle name="Normal 2 2 3 7 4" xfId="5298" xr:uid="{DE24D9D3-B37F-4BAD-9B48-EF4C60B103B9}"/>
    <cellStyle name="Normal 2 2 3 7 4 2" xfId="6186" xr:uid="{6A0C67E0-84AF-4766-BB41-B53281930883}"/>
    <cellStyle name="Normal 2 2 3 7 4 2 2" xfId="8218" xr:uid="{D06F0B38-7D5F-4D45-8FC3-079C17705157}"/>
    <cellStyle name="Normal 2 2 3 7 4 3" xfId="7331" xr:uid="{B0B0B9C7-1793-4158-8B69-C3632D47744C}"/>
    <cellStyle name="Normal 2 2 3 7 5" xfId="5704" xr:uid="{609BDA2E-4AA0-4473-BF0F-28472B098FEB}"/>
    <cellStyle name="Normal 2 2 3 7 5 2" xfId="6427" xr:uid="{402061AC-648A-4199-9B48-52AFE6C145D0}"/>
    <cellStyle name="Normal 2 2 3 7 5 2 2" xfId="8459" xr:uid="{61CAA167-D9DA-4739-B066-59EF4EBC5433}"/>
    <cellStyle name="Normal 2 2 3 7 5 3" xfId="7736" xr:uid="{A871832F-A0C3-4695-8B0A-00827979079D}"/>
    <cellStyle name="Normal 2 2 3 7 6" xfId="5945" xr:uid="{08D3E4EF-D0A1-451B-B2A2-B5AB1D3AF9D5}"/>
    <cellStyle name="Normal 2 2 3 7 6 2" xfId="7977" xr:uid="{3EC0D945-F6CE-4A24-ACDF-2B91B2CFF101}"/>
    <cellStyle name="Normal 2 2 3 7 7" xfId="6758" xr:uid="{3989793E-A5C1-45A3-8886-CEC8FAD9649F}"/>
    <cellStyle name="Normal 2 2 3 8" xfId="3250" xr:uid="{FC49C3CE-2F5C-4AD3-8A48-16F63119989D}"/>
    <cellStyle name="Normal 2 2 3 8 2" xfId="4769" xr:uid="{A52E1EEC-E336-43A4-A836-1045E00DF4BF}"/>
    <cellStyle name="Normal 2 2 3 8 2 2" xfId="5586" xr:uid="{063CC5C0-D341-45BF-87BA-6E7188FF229A}"/>
    <cellStyle name="Normal 2 2 3 8 2 2 2" xfId="6314" xr:uid="{856201AC-98A5-48AB-8A86-39408417C8B6}"/>
    <cellStyle name="Normal 2 2 3 8 2 2 2 2" xfId="8346" xr:uid="{E00CD6F8-3F4D-4965-9ABC-45B716461536}"/>
    <cellStyle name="Normal 2 2 3 8 2 2 3" xfId="7618" xr:uid="{35DB0990-70D9-4959-86E0-164F40BDECF9}"/>
    <cellStyle name="Normal 2 2 3 8 2 3" xfId="5832" xr:uid="{7BFB3DA2-2644-487E-AEB1-E782EE1D3CB2}"/>
    <cellStyle name="Normal 2 2 3 8 2 3 2" xfId="6555" xr:uid="{E832137E-1993-4305-AF8F-415695D3D18A}"/>
    <cellStyle name="Normal 2 2 3 8 2 3 2 2" xfId="8587" xr:uid="{2299105B-7504-4C60-AB6F-A3E33F2ABAC3}"/>
    <cellStyle name="Normal 2 2 3 8 2 3 3" xfId="7864" xr:uid="{37955871-302A-4FD1-AB00-AA31917DF1BD}"/>
    <cellStyle name="Normal 2 2 3 8 2 4" xfId="6073" xr:uid="{71A21FF3-9D0C-45FC-9616-33BBA5B146E6}"/>
    <cellStyle name="Normal 2 2 3 8 2 4 2" xfId="8105" xr:uid="{B8E336D1-D4FB-49A0-9BAA-F99F20FAD30D}"/>
    <cellStyle name="Normal 2 2 3 8 2 5" xfId="6901" xr:uid="{4ADE9868-6958-4DA0-86DB-CD0563BCB66E}"/>
    <cellStyle name="Normal 2 2 3 8 3" xfId="5300" xr:uid="{911A7FCE-2308-431F-A411-F192BFFA05BB}"/>
    <cellStyle name="Normal 2 2 3 8 3 2" xfId="6188" xr:uid="{E0A68CFC-BFBB-4291-8F9F-EF15EDD48C66}"/>
    <cellStyle name="Normal 2 2 3 8 3 2 2" xfId="8220" xr:uid="{A1E7F0FE-2876-40D0-9DAB-79BAC4EC529C}"/>
    <cellStyle name="Normal 2 2 3 8 3 3" xfId="7333" xr:uid="{91382127-9A99-45CC-A7ED-BD8BDD9D70DC}"/>
    <cellStyle name="Normal 2 2 3 8 4" xfId="5706" xr:uid="{539F3B63-C07C-4BF2-9C90-A74641C3D23A}"/>
    <cellStyle name="Normal 2 2 3 8 4 2" xfId="6429" xr:uid="{AFFF24B7-5FA4-40FF-8294-45C59D8B6149}"/>
    <cellStyle name="Normal 2 2 3 8 4 2 2" xfId="8461" xr:uid="{AE65132C-D3F9-42BD-88F0-3181DF682598}"/>
    <cellStyle name="Normal 2 2 3 8 4 3" xfId="7738" xr:uid="{A8C0FDCB-89A1-42A8-B91F-E561857A63A3}"/>
    <cellStyle name="Normal 2 2 3 8 5" xfId="5947" xr:uid="{5EA10456-873C-4BDD-8718-1FFAB9D11DB7}"/>
    <cellStyle name="Normal 2 2 3 8 5 2" xfId="7979" xr:uid="{B4BB992A-FCA7-4917-AD8E-894DB2480158}"/>
    <cellStyle name="Normal 2 2 3 8 6" xfId="6760" xr:uid="{4720581F-1949-4F40-BF54-E2C9DFCB4CD9}"/>
    <cellStyle name="Normal 2 2 3 9" xfId="4739" xr:uid="{F2549B68-6908-443C-9999-3A6F2C454F50}"/>
    <cellStyle name="Normal 2 2 3 9 2" xfId="5556" xr:uid="{E6281BD3-9C11-4F68-BC2C-2F48A31E9AD3}"/>
    <cellStyle name="Normal 2 2 3 9 2 2" xfId="6284" xr:uid="{C9FD18A3-20EE-4FDD-B423-C56B9AF5FDAB}"/>
    <cellStyle name="Normal 2 2 3 9 2 2 2" xfId="8316" xr:uid="{439D550B-FDAD-4D4C-AAA0-4BB775A8EFF6}"/>
    <cellStyle name="Normal 2 2 3 9 2 3" xfId="7588" xr:uid="{EEA1F5BE-7A68-470C-9209-F977E43AB9A3}"/>
    <cellStyle name="Normal 2 2 3 9 3" xfId="5802" xr:uid="{523AF685-B3C0-4A92-A303-1F902AC56CDD}"/>
    <cellStyle name="Normal 2 2 3 9 3 2" xfId="6525" xr:uid="{DA4B504F-9696-4A7D-8F54-EBF691820A2D}"/>
    <cellStyle name="Normal 2 2 3 9 3 2 2" xfId="8557" xr:uid="{CE23B664-7E25-4508-B6D1-C1975247339E}"/>
    <cellStyle name="Normal 2 2 3 9 3 3" xfId="7834" xr:uid="{8CE7B93A-0A89-4D3F-A066-F2C21FA0FD90}"/>
    <cellStyle name="Normal 2 2 3 9 4" xfId="6043" xr:uid="{F9E57E07-8A8F-4322-99A5-1F6F2E982D04}"/>
    <cellStyle name="Normal 2 2 3 9 4 2" xfId="8075" xr:uid="{BEBBA007-2EA1-4969-9320-362F5D64A4E5}"/>
    <cellStyle name="Normal 2 2 3 9 5" xfId="6871" xr:uid="{867E742C-9F1C-4A22-9844-A731A84FF65C}"/>
    <cellStyle name="Normal 2 2 4" xfId="3251" xr:uid="{7EC2228A-BB4E-48D3-8723-5EE085D7D4C2}"/>
    <cellStyle name="Normal 2 2 4 2" xfId="6761" xr:uid="{BC4817F2-4D0A-40FF-B3C6-E1A19BA9684A}"/>
    <cellStyle name="Normal 2 2 5" xfId="3252" xr:uid="{C8D6155D-DB9C-44C3-9B33-D7DC80098DCF}"/>
    <cellStyle name="Normal 2 2 6" xfId="3253" xr:uid="{4C779F51-5CF2-4053-A59D-9554A302A008}"/>
    <cellStyle name="Normal 2 3" xfId="3254" xr:uid="{62C8A94D-CB64-4212-A706-251182A328EF}"/>
    <cellStyle name="Normal 2 3 2" xfId="3255" xr:uid="{B0A3CE88-7B69-42F1-AAE8-DB7E21303486}"/>
    <cellStyle name="Normal 2 3 3" xfId="3256" xr:uid="{9BE5C6F1-3A49-4A31-B1E4-D6E513C45BC8}"/>
    <cellStyle name="Normal 2 3 4" xfId="3257" xr:uid="{3E8B666B-E37A-4AE4-B788-6CABD98600B4}"/>
    <cellStyle name="Normal 2 4" xfId="3258" xr:uid="{C5C19D59-95DA-4B29-95BA-662DCA5B8E1A}"/>
    <cellStyle name="Normal 2 4 2" xfId="3259" xr:uid="{3663CFF3-B3C3-4674-8928-633DDE20383F}"/>
    <cellStyle name="Normal 2 4 3" xfId="3260" xr:uid="{CE92D6B3-DC72-446C-B66A-FCF8F27094B2}"/>
    <cellStyle name="Normal 2 4 4" xfId="3261" xr:uid="{3F2B09B9-449D-4731-A80E-DFC3A56C396F}"/>
    <cellStyle name="Normal 2 5" xfId="3262" xr:uid="{59E41DFC-FCFD-43A2-B8BE-DED35C7B1C98}"/>
    <cellStyle name="Normal 2 5 2" xfId="3263" xr:uid="{74B9B9FB-1282-46F1-B095-89410AB34AD9}"/>
    <cellStyle name="Normal 2 5 3" xfId="3264" xr:uid="{865CCED6-2BAB-4A60-9A39-D5A444899228}"/>
    <cellStyle name="Normal 2 5 3 2" xfId="3265" xr:uid="{2BF73EBD-796C-40A1-A64F-3A35C7866867}"/>
    <cellStyle name="Normal 2 5 4" xfId="3266" xr:uid="{C6EB53B3-33B7-42CA-84E5-12C7A1B3BC3B}"/>
    <cellStyle name="Normal 2 5 4 2" xfId="4770" xr:uid="{2A9EF209-64B0-4450-A495-33421D7FB0F0}"/>
    <cellStyle name="Normal 2 5 4 3" xfId="4971" xr:uid="{5F358AF9-11FE-41DA-9F21-589EB9964819}"/>
    <cellStyle name="Normal 2 5 4 3 2" xfId="7004" xr:uid="{8912D81D-6914-476D-BF40-BD6661CC175C}"/>
    <cellStyle name="Normal 2 6" xfId="3267" xr:uid="{E58065DC-64A6-4A71-B465-E7F1336CBFBE}"/>
    <cellStyle name="Normal 2 6 2" xfId="3268" xr:uid="{A578F7CA-BD35-4A0A-B406-A5485E889B61}"/>
    <cellStyle name="Normal 2 6 3" xfId="3269" xr:uid="{2768BCA5-B63F-4A19-8527-4FA647183B91}"/>
    <cellStyle name="Normal 2 6 4" xfId="3270" xr:uid="{1D9EBDB5-E43D-45B2-9E7D-D6FAA3E700DD}"/>
    <cellStyle name="Normal 2 6 4 2" xfId="4771" xr:uid="{92667458-74BD-4139-A4B3-298E90486E28}"/>
    <cellStyle name="Normal 2 6 4 3" xfId="4970" xr:uid="{BC03B7EF-88A6-4421-8F7A-664741692D8F}"/>
    <cellStyle name="Normal 2 6 4 3 2" xfId="7003" xr:uid="{667C5B9D-23EA-45D6-8A58-DED3BBAF4670}"/>
    <cellStyle name="Normal 2 7" xfId="3271" xr:uid="{AEE9025F-8DB0-449E-A55A-322197DDA731}"/>
    <cellStyle name="Normal 2 8" xfId="3272" xr:uid="{0D3F45F8-9915-4643-9F3A-3AA370224890}"/>
    <cellStyle name="Normal 2 8 2" xfId="3273" xr:uid="{6664075E-8268-4D69-AC17-C63585E43573}"/>
    <cellStyle name="Normal 2 8 3" xfId="3274" xr:uid="{590A71C8-43E1-4A30-8541-12BDF6EFB861}"/>
    <cellStyle name="Normal 2 8 3 2" xfId="4772" xr:uid="{F5FB9FB3-539D-403E-A564-2D66864BFDDE}"/>
    <cellStyle name="Normal 2 8 3 2 2" xfId="5587" xr:uid="{37D6D8E3-B2D3-4755-989D-8938A9AABCC5}"/>
    <cellStyle name="Normal 2 8 3 2 2 2" xfId="6315" xr:uid="{1E17EE83-B1B5-486B-AF55-57E26F2D162B}"/>
    <cellStyle name="Normal 2 8 3 2 2 2 2" xfId="8347" xr:uid="{D5C45BEF-58FA-46A6-B52C-EFAB016CAA3A}"/>
    <cellStyle name="Normal 2 8 3 2 2 3" xfId="7619" xr:uid="{B59EECA5-81AA-4861-B6B3-A5B43B2CFB8F}"/>
    <cellStyle name="Normal 2 8 3 2 3" xfId="5833" xr:uid="{76663246-38E9-4B8D-9263-8F7874C6AB8E}"/>
    <cellStyle name="Normal 2 8 3 2 3 2" xfId="6556" xr:uid="{D221FC1D-6F0D-429C-81ED-F416F7E5CF9F}"/>
    <cellStyle name="Normal 2 8 3 2 3 2 2" xfId="8588" xr:uid="{957FD2FE-7C31-4BA5-B666-F2FE51E2FBD5}"/>
    <cellStyle name="Normal 2 8 3 2 3 3" xfId="7865" xr:uid="{B953EDCE-C6FF-4D64-A614-7C6C5A2F73D4}"/>
    <cellStyle name="Normal 2 8 3 2 4" xfId="6074" xr:uid="{F5EBB381-3D3A-4B08-BE35-35F648B9F2D6}"/>
    <cellStyle name="Normal 2 8 3 2 4 2" xfId="8106" xr:uid="{CCAB31D0-D1BD-47E6-85AA-66A56CFC232E}"/>
    <cellStyle name="Normal 2 8 3 2 5" xfId="6902" xr:uid="{4701D35B-380E-4B16-8510-ADC6C59D73B5}"/>
    <cellStyle name="Normal 2 8 3 3" xfId="5303" xr:uid="{575A2C8B-9E83-4B18-B216-BC6BFF9EEC30}"/>
    <cellStyle name="Normal 2 8 3 3 2" xfId="6189" xr:uid="{0A2B3BAA-EF86-4C27-AAA6-D12667C3DB3E}"/>
    <cellStyle name="Normal 2 8 3 3 2 2" xfId="8221" xr:uid="{526E6DF3-9A69-477F-953A-9EE96D0394C9}"/>
    <cellStyle name="Normal 2 8 3 3 3" xfId="7336" xr:uid="{A3A41F5D-3869-498A-9A76-CD320365373B}"/>
    <cellStyle name="Normal 2 8 3 4" xfId="5707" xr:uid="{BF203BA6-3C86-4B1E-B92A-FE16D32E0D3D}"/>
    <cellStyle name="Normal 2 8 3 4 2" xfId="6430" xr:uid="{5BDC8C11-2F3C-40D8-BD67-220B5FD0805A}"/>
    <cellStyle name="Normal 2 8 3 4 2 2" xfId="8462" xr:uid="{99C2C2CA-91B7-4D4A-A9CB-18DD4E1CB72C}"/>
    <cellStyle name="Normal 2 8 3 4 3" xfId="7739" xr:uid="{7916B95C-EE16-412E-B3D4-9018B1DB4462}"/>
    <cellStyle name="Normal 2 8 3 5" xfId="5948" xr:uid="{8CE48A74-1F79-43F6-BCD9-9AD73B1E6D3A}"/>
    <cellStyle name="Normal 2 8 3 5 2" xfId="7980" xr:uid="{0A4218CE-3A73-458A-A1DC-BFA64AA18A1A}"/>
    <cellStyle name="Normal 2 8 3 6" xfId="6762" xr:uid="{B6911654-557C-4769-8CFD-9A7FF1F464CE}"/>
    <cellStyle name="Normal 2 9" xfId="3275" xr:uid="{12A50BAC-FDA4-45EB-B746-87E1BF25E312}"/>
    <cellStyle name="Normal 2 9 2" xfId="3276" xr:uid="{10C25FA7-2C9E-4C00-B80A-C1FB590FA5E6}"/>
    <cellStyle name="Normal 2 9 3" xfId="3277" xr:uid="{F7077C86-46B7-4958-AB28-6762689FC7E3}"/>
    <cellStyle name="Normal 2 9 3 2" xfId="4773" xr:uid="{3622A5AE-CA85-4FED-A638-7803479FFA4D}"/>
    <cellStyle name="Normal 2 9 3 3" xfId="5415" xr:uid="{61AE7DAA-ACED-4536-A3F4-1A55361EA8FB}"/>
    <cellStyle name="Normal 2 9 3 3 2" xfId="7447" xr:uid="{F5A10F95-787B-4501-8FAE-349257EF48B9}"/>
    <cellStyle name="Normal 2_Pasqyrat financiare DIXHI PRINT -AL shpk" xfId="3278" xr:uid="{F9071514-4A9E-488C-985C-CD41EEE2DA40}"/>
    <cellStyle name="Normal 20" xfId="4037" xr:uid="{1C1EE426-9C65-45F5-932A-8B7B62790456}"/>
    <cellStyle name="Normal 21" xfId="6590" xr:uid="{08AB657A-55C5-415B-892F-6898903671DC}"/>
    <cellStyle name="Normal 21 2" xfId="6594" xr:uid="{4F454994-03D9-4D0C-9C1D-2801F3187856}"/>
    <cellStyle name="Normal 21 2 2" xfId="8623" xr:uid="{71E087FC-6699-45B5-8688-8E43B56C4CC5}"/>
    <cellStyle name="Normal 21 3" xfId="6597" xr:uid="{0EE2043D-EDE8-4C3C-ABD3-1A67280FDDF8}"/>
    <cellStyle name="Normal 22" xfId="6592" xr:uid="{565891F1-FDB2-4C4D-955D-558BB082D564}"/>
    <cellStyle name="Normal 22 2" xfId="6596" xr:uid="{6A68DD13-E563-4141-B583-4C1EEF4B23E1}"/>
    <cellStyle name="Normal 23" xfId="6598" xr:uid="{CB588588-5C1B-4448-99BE-F9D26E4EE3B6}"/>
    <cellStyle name="Normal 23 2" xfId="8625" xr:uid="{3204CA79-C819-480F-92A6-4815AE31E5AE}"/>
    <cellStyle name="Normal 24" xfId="6600" xr:uid="{B74FDCDF-74A0-48DA-8566-274C1EBCD388}"/>
    <cellStyle name="Normal 24 2" xfId="8627" xr:uid="{6A8E7B08-99E0-421D-BE1E-AE41F6BA0F45}"/>
    <cellStyle name="Normal 25" xfId="6602" xr:uid="{CBD45D10-6B53-4745-AD94-5B0DAD2D27DE}"/>
    <cellStyle name="Normal 25 2" xfId="8629" xr:uid="{2211AF34-5516-4C37-8DC9-87D709195CC7}"/>
    <cellStyle name="Normal 26" xfId="6605" xr:uid="{BEEC6B77-D190-490D-AE53-91366A76775F}"/>
    <cellStyle name="Normal 27" xfId="6609" xr:uid="{0F6AE8C6-44EA-43E5-9943-35680388F88C}"/>
    <cellStyle name="Normal 28" xfId="6607" xr:uid="{82547F76-8AF5-42CD-8FF2-759D5A1E55A4}"/>
    <cellStyle name="Normal 29" xfId="4" xr:uid="{A34DE68D-9138-4EB6-B316-831ABACE96D2}"/>
    <cellStyle name="Normal 3" xfId="1" xr:uid="{00000000-0005-0000-0000-000001000000}"/>
    <cellStyle name="Normal 3 2" xfId="3280" xr:uid="{39E4A669-03B8-4BF5-BF4B-B85FC23AA5D2}"/>
    <cellStyle name="Normal 3 2 2" xfId="3281" xr:uid="{9C4E102F-729F-43B4-A07E-E5DD0A59A921}"/>
    <cellStyle name="Normal 3 2 3" xfId="3282" xr:uid="{2876A8AF-41AC-47F7-A296-55DBE32ADB73}"/>
    <cellStyle name="Normal 3 3" xfId="3283" xr:uid="{14667CCB-240E-428B-A3E2-D1242F134239}"/>
    <cellStyle name="Normal 3 3 2" xfId="3284" xr:uid="{A52A0177-9C75-4A15-B064-1A6BA47A3C0F}"/>
    <cellStyle name="Normal 3 3 2 2" xfId="3285" xr:uid="{CDBBB3AA-5A89-42F3-AABB-7A0B96C43DE9}"/>
    <cellStyle name="Normal 3 3 2 2 2" xfId="3286" xr:uid="{2B7C4781-843A-4E71-82FF-75AF1160759E}"/>
    <cellStyle name="Normal 3 3 2 2 3" xfId="3287" xr:uid="{AE3C76CE-E995-42A4-A936-2CB9AFC95641}"/>
    <cellStyle name="Normal 3 3 2 3" xfId="3288" xr:uid="{5D3E1A33-A4F9-40F0-87E0-CDEB8ADC4E26}"/>
    <cellStyle name="Normal 3 3 2 4" xfId="3289" xr:uid="{7666E366-21E1-4331-96B2-E35B112116FE}"/>
    <cellStyle name="Normal 3 3 2 4 2" xfId="3290" xr:uid="{B57A3BFA-F74D-4F13-900F-1322E2C015FD}"/>
    <cellStyle name="Normal 3 3 2 5" xfId="3291" xr:uid="{339CF45C-6A86-4375-9745-843B5F853614}"/>
    <cellStyle name="Normal 3 3 2 5 2" xfId="3292" xr:uid="{8B9E056F-B326-4932-BD7A-1632947290EA}"/>
    <cellStyle name="Normal 3 3 2 6" xfId="3293" xr:uid="{261E0584-0B39-421C-A7F9-AB08080E4655}"/>
    <cellStyle name="Normal 3 3 2 6 2" xfId="4774" xr:uid="{597DFAD8-FF2A-4253-9AA7-B8B6DB69C45C}"/>
    <cellStyle name="Normal 3 3 2 6 3" xfId="4969" xr:uid="{96FEE708-A9C2-4146-8C7A-C33AEF0D02D8}"/>
    <cellStyle name="Normal 3 3 2 6 3 2" xfId="7002" xr:uid="{86812A42-827D-4D46-9EC0-7D52F029C48E}"/>
    <cellStyle name="Normal 3 3 3" xfId="3294" xr:uid="{8F3858AF-D729-477F-A1E8-6313005F851D}"/>
    <cellStyle name="Normal 3 3 3 2" xfId="3295" xr:uid="{55FB14AC-78E4-460C-B2B7-3CD071AA1C79}"/>
    <cellStyle name="Normal 3 3 3 3" xfId="3296" xr:uid="{0363351E-2209-48FD-A661-A7A0DE60DA10}"/>
    <cellStyle name="Normal 3 4" xfId="3297" xr:uid="{ED2D4F4A-BFF2-4A97-B49A-E6584DE21A90}"/>
    <cellStyle name="Normal 3 4 2" xfId="3298" xr:uid="{2028A34D-6B4E-472C-9681-59C36DA4DCFB}"/>
    <cellStyle name="Normal 3 4 3" xfId="3299" xr:uid="{0EBC5328-3798-4DCA-BC07-9B6C481ED765}"/>
    <cellStyle name="Normal 3 4 4" xfId="3300" xr:uid="{94E46464-65B1-402D-8D1D-943C760A14A4}"/>
    <cellStyle name="Normal 3 4 5" xfId="3301" xr:uid="{4D1EE2C0-FBE1-4DAE-87D2-B46EF01D9475}"/>
    <cellStyle name="Normal 3 4 5 2" xfId="3302" xr:uid="{5A00B643-0C62-44A4-92B1-4CE989D79F1B}"/>
    <cellStyle name="Normal 3 4 5 3" xfId="3303" xr:uid="{D47630B7-8FD2-448F-9066-BF1FFF005666}"/>
    <cellStyle name="Normal 3 4 5 4" xfId="3304" xr:uid="{4F61580A-0915-4B12-B6C4-A82B9191624F}"/>
    <cellStyle name="Normal 3 4 5 5" xfId="3305" xr:uid="{02B33648-86E1-46C9-B35A-29F7DF12A8C2}"/>
    <cellStyle name="Normal 3 4 5 6" xfId="4968" xr:uid="{4302D42F-07F8-417D-A1B7-B3933C6A1E53}"/>
    <cellStyle name="Normal 3 4 5 6 2" xfId="7001" xr:uid="{A91AAD62-94F7-41E4-A8B1-E43DAFEE0B9D}"/>
    <cellStyle name="Normal 3 4 6" xfId="3306" xr:uid="{631C0742-864D-4608-8EA0-E5FCD0F8B904}"/>
    <cellStyle name="Normal 3 5" xfId="3307" xr:uid="{70210313-33B0-49F5-B5FE-DFFB8ABAA5FF}"/>
    <cellStyle name="Normal 3 5 2" xfId="3308" xr:uid="{98D6B711-324B-4431-BEDC-C8F7E32CF3D7}"/>
    <cellStyle name="Normal 3 5 3" xfId="3309" xr:uid="{98338068-A94B-44DB-8962-94E1C5682CB5}"/>
    <cellStyle name="Normal 3 5 4" xfId="3310" xr:uid="{6DD0C411-9DFB-47AF-B98C-A7412AD988A3}"/>
    <cellStyle name="Normal 3 5 5" xfId="3311" xr:uid="{AD8FD886-BF29-4F86-9C2C-06070D9D165B}"/>
    <cellStyle name="Normal 3 5 6" xfId="3312" xr:uid="{D328F1EE-7C14-4F72-B055-EE0287A9F4B5}"/>
    <cellStyle name="Normal 3 5 6 2" xfId="3313" xr:uid="{D0C55CA5-238A-453C-A7BF-9604C167D70C}"/>
    <cellStyle name="Normal 3 5 6 3" xfId="3314" xr:uid="{7483788F-3F8E-4680-A894-C8C424B6227F}"/>
    <cellStyle name="Normal 3 5 6 4" xfId="3315" xr:uid="{C9A7F9F0-01B9-4CB7-AC42-E2F5CFE5251B}"/>
    <cellStyle name="Normal 3 5 7" xfId="3316" xr:uid="{9FF9B690-10B1-4DB3-B016-5B217A608FA4}"/>
    <cellStyle name="Normal 3 5 7 2" xfId="4775" xr:uid="{69B9B137-8121-49AE-9126-9C71FC22BC5A}"/>
    <cellStyle name="Normal 3 5 7 3" xfId="4967" xr:uid="{9C2C9B14-9164-4827-9260-0CCB1868D440}"/>
    <cellStyle name="Normal 3 5 7 3 2" xfId="7000" xr:uid="{76ED2B70-66C1-4EBF-9934-5DB66A8AF99A}"/>
    <cellStyle name="Normal 3 5 8" xfId="3317" xr:uid="{E9F7E010-06B1-40F0-9EDD-F8289400B250}"/>
    <cellStyle name="Normal 3 5 8 2" xfId="4776" xr:uid="{6EA77FCD-4A05-4E40-8C3E-7242E7EB3891}"/>
    <cellStyle name="Normal 3 5 8 3" xfId="4966" xr:uid="{AE5F9BD9-B919-45E0-A660-2E5D3CD31B98}"/>
    <cellStyle name="Normal 3 5 8 3 2" xfId="6999" xr:uid="{A12392DA-CDDF-4C6E-A6DA-23876D7E7F59}"/>
    <cellStyle name="Normal 3 6" xfId="3318" xr:uid="{C798E24B-4FDB-4CBE-8A1A-39C997795CB4}"/>
    <cellStyle name="Normal 3 6 2" xfId="3319" xr:uid="{6AA76FAB-3612-4270-A323-30D2C7EB924A}"/>
    <cellStyle name="Normal 3 6 3" xfId="3320" xr:uid="{0472DB64-2580-4653-8D78-7434B9C7359F}"/>
    <cellStyle name="Normal 3 6 4" xfId="3321" xr:uid="{41093293-7467-4107-9AE3-383DC1DA992D}"/>
    <cellStyle name="Normal 3 6 5" xfId="4965" xr:uid="{F32A81E3-5FE0-405B-9902-AC41115E427A}"/>
    <cellStyle name="Normal 3 6 5 2" xfId="6998" xr:uid="{F101E799-5AD2-4A1F-B7DB-F131A9E3D280}"/>
    <cellStyle name="Normal 3 7" xfId="3322" xr:uid="{4B565A7E-564C-496A-945E-274EEC30E544}"/>
    <cellStyle name="Normal 3 7 2" xfId="6763" xr:uid="{5F8A3E4B-DBDB-4D22-9A15-C042D54FF511}"/>
    <cellStyle name="Normal 3 8" xfId="3323" xr:uid="{33163481-5EF2-4B08-B241-B50CA06ED92B}"/>
    <cellStyle name="Normal 3 8 2" xfId="3324" xr:uid="{D84C6E18-C2D9-4BD2-9B2A-C434AABDBB1C}"/>
    <cellStyle name="Normal 3 8 3" xfId="3325" xr:uid="{3607ECED-7705-4D98-90B0-ED0C4E952435}"/>
    <cellStyle name="Normal 3 8 3 2" xfId="4777" xr:uid="{906693BA-E78F-44E8-8132-EDDD86EB33CB}"/>
    <cellStyle name="Normal 3 8 3 3" xfId="4964" xr:uid="{DEA75944-428D-4010-AB0B-93A54D6B54EA}"/>
    <cellStyle name="Normal 3 8 3 3 2" xfId="6997" xr:uid="{291AF7E9-160E-4D3C-9E58-967E2F37A98A}"/>
    <cellStyle name="Normal 3 9" xfId="3326" xr:uid="{96CD1AA8-2EE5-4ABC-A22E-3F782624223C}"/>
    <cellStyle name="Normal 3 9 2" xfId="3327" xr:uid="{E137FA3E-CD71-4A0B-B93B-73DDC458BA23}"/>
    <cellStyle name="Normal 3 9 2 2" xfId="4779" xr:uid="{1C835F2F-50ED-4238-A2C3-6208B5493C24}"/>
    <cellStyle name="Normal 3 9 2 3" xfId="4962" xr:uid="{6D402308-2DAD-4A12-8C3B-CB03899B8664}"/>
    <cellStyle name="Normal 3 9 2 3 2" xfId="6995" xr:uid="{7E0C46AD-16CE-4EA2-A689-C96AE4CB0989}"/>
    <cellStyle name="Normal 3 9 3" xfId="3328" xr:uid="{95F57855-4F6D-45B0-A7F8-0B26126D5B39}"/>
    <cellStyle name="Normal 3 9 4" xfId="4778" xr:uid="{D9D5B171-77D0-4D8A-A167-12AAF23725A5}"/>
    <cellStyle name="Normal 3 9 5" xfId="4963" xr:uid="{6B04F19B-A155-449C-A067-2508FDA72719}"/>
    <cellStyle name="Normal 3 9 5 2" xfId="6996" xr:uid="{10AE9106-8592-424F-A148-F70385AC8681}"/>
    <cellStyle name="Normal 30" xfId="3279" xr:uid="{8F8D13E8-3D38-47DD-A5F8-0169A34643D4}"/>
    <cellStyle name="Normal 31" xfId="8637" xr:uid="{24B1FA9B-DA3A-43CB-9C94-218AB891861C}"/>
    <cellStyle name="Normal 32" xfId="8636" xr:uid="{2C8B9534-47EB-4534-813A-8A2E613994A5}"/>
    <cellStyle name="Normal 33" xfId="8642" xr:uid="{D20B7605-2D7C-423D-91A8-9DADB5B46AB5}"/>
    <cellStyle name="Normal 34" xfId="8640" xr:uid="{BDDC59B4-2251-436F-87E3-2641DB96C7E6}"/>
    <cellStyle name="Normal 35" xfId="8643" xr:uid="{1E24F6B1-0478-426E-8FC2-F7202805C132}"/>
    <cellStyle name="Normal 36" xfId="8633" xr:uid="{5207DFB1-B422-405C-983A-3771B9E47199}"/>
    <cellStyle name="Normal 37" xfId="8644" xr:uid="{00000000-0005-0000-0000-0000F2210000}"/>
    <cellStyle name="Normal 38" xfId="8646" xr:uid="{00000000-0005-0000-0000-0000F4210000}"/>
    <cellStyle name="Normal 39" xfId="8648" xr:uid="{00000000-0005-0000-0000-0000F6210000}"/>
    <cellStyle name="Normal 4" xfId="3329" xr:uid="{501EA035-D4FD-4D62-9D21-0911B5090752}"/>
    <cellStyle name="Normal 4 2" xfId="3330" xr:uid="{CE35C8F0-7C1B-4A6A-8FC2-2518D8156A62}"/>
    <cellStyle name="Normal 4 2 2" xfId="3331" xr:uid="{DD1BC340-D601-4C3E-A9F6-27715C86E82B}"/>
    <cellStyle name="Normal 4 2 3" xfId="3332" xr:uid="{B6B04DFF-3E2D-47A7-ACA2-6F29D4C28E81}"/>
    <cellStyle name="Normal 4 3" xfId="3333" xr:uid="{9891BA63-2102-4383-8EE2-8E852257ED57}"/>
    <cellStyle name="Normal 4 3 2" xfId="3334" xr:uid="{8448E5ED-F858-4037-8AB5-8271A331B2FF}"/>
    <cellStyle name="Normal 4 3 2 10" xfId="5949" xr:uid="{289BA84C-FCAE-4704-BD53-7353C932C6FF}"/>
    <cellStyle name="Normal 4 3 2 10 2" xfId="7981" xr:uid="{403228CD-1DF6-4C7C-96BD-61D98E2F6E7B}"/>
    <cellStyle name="Normal 4 3 2 11" xfId="6764" xr:uid="{9A8318D0-9F6B-4A30-9C22-EC2BEB437B9F}"/>
    <cellStyle name="Normal 4 3 2 2" xfId="3335" xr:uid="{3506A3D1-D6E9-4933-B4BB-0C7C93547B88}"/>
    <cellStyle name="Normal 4 3 2 2 2" xfId="3336" xr:uid="{9879C600-83D1-498F-9894-5C2996932327}"/>
    <cellStyle name="Normal 4 3 2 2 2 2" xfId="3337" xr:uid="{C3E5B035-F0BC-48AE-BF97-6C66BA0C11C5}"/>
    <cellStyle name="Normal 4 3 2 2 2 2 2" xfId="4783" xr:uid="{05CED516-DEA9-4C62-A96D-E23A5B818B5C}"/>
    <cellStyle name="Normal 4 3 2 2 2 2 2 2" xfId="5592" xr:uid="{9D48AFE9-EEED-4774-B544-77734F2318A2}"/>
    <cellStyle name="Normal 4 3 2 2 2 2 2 2 2" xfId="6319" xr:uid="{5EC1566F-5B0B-46A7-B266-4E9175D3737F}"/>
    <cellStyle name="Normal 4 3 2 2 2 2 2 2 2 2" xfId="8351" xr:uid="{628DC382-F02A-4B4D-A3F9-7D6DFBDFD9BA}"/>
    <cellStyle name="Normal 4 3 2 2 2 2 2 2 3" xfId="7624" xr:uid="{34299285-68BF-4411-B629-675A5918A84D}"/>
    <cellStyle name="Normal 4 3 2 2 2 2 2 3" xfId="5837" xr:uid="{76B63C54-23FC-4696-99D2-D4D21CBF6CBA}"/>
    <cellStyle name="Normal 4 3 2 2 2 2 2 3 2" xfId="6560" xr:uid="{84FA2B18-C1C0-4669-B778-39A68F6BF8DF}"/>
    <cellStyle name="Normal 4 3 2 2 2 2 2 3 2 2" xfId="8592" xr:uid="{F2206EC6-D786-4C90-A419-F23AD8EE8194}"/>
    <cellStyle name="Normal 4 3 2 2 2 2 2 3 3" xfId="7869" xr:uid="{53F342EC-7B11-495C-AD54-1BA1B751BD1A}"/>
    <cellStyle name="Normal 4 3 2 2 2 2 2 4" xfId="6078" xr:uid="{5299C409-FE0E-4768-8A40-46CAA751D8B5}"/>
    <cellStyle name="Normal 4 3 2 2 2 2 2 4 2" xfId="8110" xr:uid="{407E1EBF-5352-46EF-ABDD-AB263BB85383}"/>
    <cellStyle name="Normal 4 3 2 2 2 2 2 5" xfId="6906" xr:uid="{781BDD6D-1D38-437A-B303-7803F5F4FAA1}"/>
    <cellStyle name="Normal 4 3 2 2 2 2 3" xfId="5317" xr:uid="{A7A46D73-15BD-4EE5-BCFD-C7B41D7B1C88}"/>
    <cellStyle name="Normal 4 3 2 2 2 2 3 2" xfId="6193" xr:uid="{B83EA476-47AF-4A73-ABCC-9FD2F31675AD}"/>
    <cellStyle name="Normal 4 3 2 2 2 2 3 2 2" xfId="8225" xr:uid="{06825BF3-84E2-45D0-BACA-1D9CB7DB3444}"/>
    <cellStyle name="Normal 4 3 2 2 2 2 3 3" xfId="7350" xr:uid="{7BD52A8F-F81F-413B-899E-3295329BFF12}"/>
    <cellStyle name="Normal 4 3 2 2 2 2 4" xfId="5711" xr:uid="{638F7A71-93BC-4942-A304-772EEEA68AF1}"/>
    <cellStyle name="Normal 4 3 2 2 2 2 4 2" xfId="6434" xr:uid="{1AF6DBC7-92BF-4572-95C8-44EDD1E68246}"/>
    <cellStyle name="Normal 4 3 2 2 2 2 4 2 2" xfId="8466" xr:uid="{BB90B9B2-5F7E-441B-B4A6-68C1B37FB874}"/>
    <cellStyle name="Normal 4 3 2 2 2 2 4 3" xfId="7743" xr:uid="{FC543CFC-C7E5-4952-9FFB-986680F1373C}"/>
    <cellStyle name="Normal 4 3 2 2 2 2 5" xfId="5952" xr:uid="{7FA6B16E-4D9E-4E28-8D88-56758F700C8B}"/>
    <cellStyle name="Normal 4 3 2 2 2 2 5 2" xfId="7984" xr:uid="{A5011791-0D7B-4CE1-B4C6-9E7CD91C577A}"/>
    <cellStyle name="Normal 4 3 2 2 2 2 6" xfId="6767" xr:uid="{4C512F65-2075-4489-852D-09D45C593773}"/>
    <cellStyle name="Normal 4 3 2 2 2 3" xfId="4782" xr:uid="{31380EC3-76CA-4E83-82A8-A8C511FAF6C0}"/>
    <cellStyle name="Normal 4 3 2 2 2 3 2" xfId="5591" xr:uid="{90455C61-B8AE-43DD-BA48-D7F33F04E511}"/>
    <cellStyle name="Normal 4 3 2 2 2 3 2 2" xfId="6318" xr:uid="{8A68B579-0998-4069-85A0-26EAF5615AA5}"/>
    <cellStyle name="Normal 4 3 2 2 2 3 2 2 2" xfId="8350" xr:uid="{5192790C-E687-416E-A56D-33951C9D8882}"/>
    <cellStyle name="Normal 4 3 2 2 2 3 2 3" xfId="7623" xr:uid="{4ED97510-99C4-4C5E-A399-26F50801C364}"/>
    <cellStyle name="Normal 4 3 2 2 2 3 3" xfId="5836" xr:uid="{0FB152C5-0D21-49C7-ACB3-AD965E9BC330}"/>
    <cellStyle name="Normal 4 3 2 2 2 3 3 2" xfId="6559" xr:uid="{71E28B64-9364-4373-82A6-83DFC9FE3665}"/>
    <cellStyle name="Normal 4 3 2 2 2 3 3 2 2" xfId="8591" xr:uid="{57D9A768-B521-4A26-8E94-2FFF5065BAE5}"/>
    <cellStyle name="Normal 4 3 2 2 2 3 3 3" xfId="7868" xr:uid="{4AE8566C-DA54-4662-A86E-083EE2CDFC3F}"/>
    <cellStyle name="Normal 4 3 2 2 2 3 4" xfId="6077" xr:uid="{4AC23604-EE56-46A6-9850-BE56DE508793}"/>
    <cellStyle name="Normal 4 3 2 2 2 3 4 2" xfId="8109" xr:uid="{32B5C502-E3D8-4466-AF51-498053B54A60}"/>
    <cellStyle name="Normal 4 3 2 2 2 3 5" xfId="6905" xr:uid="{4F624EBD-D85A-4CE4-988A-CF400BBBF80E}"/>
    <cellStyle name="Normal 4 3 2 2 2 4" xfId="5316" xr:uid="{42E07EFC-710E-4A92-B2C0-F4C2CDEA0FF9}"/>
    <cellStyle name="Normal 4 3 2 2 2 4 2" xfId="6192" xr:uid="{E4EB9435-3EB0-4304-A141-8A7F1CAF1E20}"/>
    <cellStyle name="Normal 4 3 2 2 2 4 2 2" xfId="8224" xr:uid="{69EF9829-FFDA-4CF8-8755-0D59721E1D72}"/>
    <cellStyle name="Normal 4 3 2 2 2 4 3" xfId="7349" xr:uid="{ABC1CF66-9074-4A5F-B0E3-BBA414D0176E}"/>
    <cellStyle name="Normal 4 3 2 2 2 5" xfId="5710" xr:uid="{7A76054E-2E53-408A-8884-A320FE8338B6}"/>
    <cellStyle name="Normal 4 3 2 2 2 5 2" xfId="6433" xr:uid="{03F1E441-AFF5-44B1-8A0D-50FD39EC6C60}"/>
    <cellStyle name="Normal 4 3 2 2 2 5 2 2" xfId="8465" xr:uid="{BD2020F3-E285-402A-91D2-8FE61B77C5D6}"/>
    <cellStyle name="Normal 4 3 2 2 2 5 3" xfId="7742" xr:uid="{EC1F2FA7-2D54-4E84-A2D2-3F975CE569F5}"/>
    <cellStyle name="Normal 4 3 2 2 2 6" xfId="5951" xr:uid="{05FDCF1E-CBFE-419B-B9F0-006198721D1B}"/>
    <cellStyle name="Normal 4 3 2 2 2 6 2" xfId="7983" xr:uid="{9B4960DC-5B0E-4890-96DA-DB478E18BC9F}"/>
    <cellStyle name="Normal 4 3 2 2 2 7" xfId="6766" xr:uid="{60941350-3C97-474A-9B8F-98FB3759261F}"/>
    <cellStyle name="Normal 4 3 2 2 3" xfId="3338" xr:uid="{424BD7B1-8E32-464E-8536-6FCEA3EE769D}"/>
    <cellStyle name="Normal 4 3 2 2 3 2" xfId="3339" xr:uid="{F4DA42EA-6262-41F7-85C0-DE2B44BC6B89}"/>
    <cellStyle name="Normal 4 3 2 2 3 2 2" xfId="4785" xr:uid="{65FF0D29-A919-43F2-86DA-A7790FFE880C}"/>
    <cellStyle name="Normal 4 3 2 2 3 2 2 2" xfId="5594" xr:uid="{0BBA8FDB-65AD-4B87-9BF4-2C9E05F44AB4}"/>
    <cellStyle name="Normal 4 3 2 2 3 2 2 2 2" xfId="6321" xr:uid="{E3F6E8E4-C75D-402C-8FD3-A39FE0F6C81A}"/>
    <cellStyle name="Normal 4 3 2 2 3 2 2 2 2 2" xfId="8353" xr:uid="{D492E79E-D9DB-4927-A835-540E16502200}"/>
    <cellStyle name="Normal 4 3 2 2 3 2 2 2 3" xfId="7626" xr:uid="{BD6CB4C7-1871-4EC3-ACF1-260A4F4E9B49}"/>
    <cellStyle name="Normal 4 3 2 2 3 2 2 3" xfId="5839" xr:uid="{742E6EE4-4D4A-46B0-BE8A-AFB5147E5A36}"/>
    <cellStyle name="Normal 4 3 2 2 3 2 2 3 2" xfId="6562" xr:uid="{1B36D834-0411-4E53-9096-0EACACCBCB40}"/>
    <cellStyle name="Normal 4 3 2 2 3 2 2 3 2 2" xfId="8594" xr:uid="{743BA0C8-C3FE-4F46-90DD-05C1F782F425}"/>
    <cellStyle name="Normal 4 3 2 2 3 2 2 3 3" xfId="7871" xr:uid="{01CBE2BA-C912-47EA-B430-545ACB76212D}"/>
    <cellStyle name="Normal 4 3 2 2 3 2 2 4" xfId="6080" xr:uid="{BE491388-7D58-4C9C-AF45-C230986036C6}"/>
    <cellStyle name="Normal 4 3 2 2 3 2 2 4 2" xfId="8112" xr:uid="{80E16309-62C1-4B7B-BA5C-AF75011B7B2C}"/>
    <cellStyle name="Normal 4 3 2 2 3 2 2 5" xfId="6908" xr:uid="{C820FBD5-529C-4916-9B01-A9F1101E82FF}"/>
    <cellStyle name="Normal 4 3 2 2 3 2 3" xfId="5319" xr:uid="{4B0B2A17-B25E-4A96-A9BA-B6045FB81F89}"/>
    <cellStyle name="Normal 4 3 2 2 3 2 3 2" xfId="6195" xr:uid="{6CA3FDF3-ECFA-4689-974D-E44AFE92B7C2}"/>
    <cellStyle name="Normal 4 3 2 2 3 2 3 2 2" xfId="8227" xr:uid="{0792611E-A906-49FF-ACA0-BE99634B23B4}"/>
    <cellStyle name="Normal 4 3 2 2 3 2 3 3" xfId="7352" xr:uid="{07E78ECD-3FDE-4FED-9C57-4A7D2C78E2BC}"/>
    <cellStyle name="Normal 4 3 2 2 3 2 4" xfId="5713" xr:uid="{0D1FC909-7C98-4665-9A0C-80FD00801238}"/>
    <cellStyle name="Normal 4 3 2 2 3 2 4 2" xfId="6436" xr:uid="{9CD6EC41-8799-476D-B526-16A0D260AFFF}"/>
    <cellStyle name="Normal 4 3 2 2 3 2 4 2 2" xfId="8468" xr:uid="{BAEC4932-0313-4A12-9276-1FDAA3E8BD7D}"/>
    <cellStyle name="Normal 4 3 2 2 3 2 4 3" xfId="7745" xr:uid="{8D20C1FD-88CF-4119-9F51-AE58A2E03DE3}"/>
    <cellStyle name="Normal 4 3 2 2 3 2 5" xfId="5954" xr:uid="{AB75652A-8460-40FD-8B55-82C438A995E6}"/>
    <cellStyle name="Normal 4 3 2 2 3 2 5 2" xfId="7986" xr:uid="{FB8D6138-6FA1-4359-A125-F5785E60E786}"/>
    <cellStyle name="Normal 4 3 2 2 3 2 6" xfId="6769" xr:uid="{206AFEA8-EDC5-40FC-A76C-F431BC4ECBF6}"/>
    <cellStyle name="Normal 4 3 2 2 3 3" xfId="4784" xr:uid="{03020839-F359-4EC7-B072-3A701BA8C56D}"/>
    <cellStyle name="Normal 4 3 2 2 3 3 2" xfId="5593" xr:uid="{EFE63A41-ECA0-41AA-AC7A-360B0FA8440E}"/>
    <cellStyle name="Normal 4 3 2 2 3 3 2 2" xfId="6320" xr:uid="{8546F83E-B1F0-4761-B283-560628750BC8}"/>
    <cellStyle name="Normal 4 3 2 2 3 3 2 2 2" xfId="8352" xr:uid="{F9D36B78-3E90-4963-8F5D-CE1B5E77AC75}"/>
    <cellStyle name="Normal 4 3 2 2 3 3 2 3" xfId="7625" xr:uid="{91DD1F1C-CA0E-4349-9967-03EB4B54A402}"/>
    <cellStyle name="Normal 4 3 2 2 3 3 3" xfId="5838" xr:uid="{53AEE603-402D-4742-8C70-448443969E9A}"/>
    <cellStyle name="Normal 4 3 2 2 3 3 3 2" xfId="6561" xr:uid="{13D18EA0-190C-4D47-9217-C7A52618E5DE}"/>
    <cellStyle name="Normal 4 3 2 2 3 3 3 2 2" xfId="8593" xr:uid="{B0AB9FFB-E8D1-4976-B04A-6795E35291E4}"/>
    <cellStyle name="Normal 4 3 2 2 3 3 3 3" xfId="7870" xr:uid="{20542839-2E95-4B0F-A04D-0853CF16ADBB}"/>
    <cellStyle name="Normal 4 3 2 2 3 3 4" xfId="6079" xr:uid="{B906E2BD-9763-4DC5-A054-322B3657A9BB}"/>
    <cellStyle name="Normal 4 3 2 2 3 3 4 2" xfId="8111" xr:uid="{4C3952A1-20A1-40B4-AEFC-5812A9D0F930}"/>
    <cellStyle name="Normal 4 3 2 2 3 3 5" xfId="6907" xr:uid="{F7C38CA9-FF69-4017-9ACD-80D978AB91C1}"/>
    <cellStyle name="Normal 4 3 2 2 3 4" xfId="5318" xr:uid="{C456A246-C4FD-46CC-B641-2E6C026E3153}"/>
    <cellStyle name="Normal 4 3 2 2 3 4 2" xfId="6194" xr:uid="{039AC202-6DEE-4A15-93EB-85BEEE638DD5}"/>
    <cellStyle name="Normal 4 3 2 2 3 4 2 2" xfId="8226" xr:uid="{0EF3EE15-E2BF-4459-BD74-C68E894563CA}"/>
    <cellStyle name="Normal 4 3 2 2 3 4 3" xfId="7351" xr:uid="{A6B4D24A-71ED-4CE2-B57B-620FF1D324F2}"/>
    <cellStyle name="Normal 4 3 2 2 3 5" xfId="5712" xr:uid="{BB205266-C736-4661-8697-3FBD133E69AB}"/>
    <cellStyle name="Normal 4 3 2 2 3 5 2" xfId="6435" xr:uid="{8E4EA288-7EBB-4E3C-A4DC-0CEC899DC818}"/>
    <cellStyle name="Normal 4 3 2 2 3 5 2 2" xfId="8467" xr:uid="{EF385384-93E8-4BEB-973E-061F4BA38ABC}"/>
    <cellStyle name="Normal 4 3 2 2 3 5 3" xfId="7744" xr:uid="{68FF7102-6A55-4E74-A5A9-19BC5B07EFBF}"/>
    <cellStyle name="Normal 4 3 2 2 3 6" xfId="5953" xr:uid="{02ADD114-4C33-461A-A525-F2C13F6BB1EF}"/>
    <cellStyle name="Normal 4 3 2 2 3 6 2" xfId="7985" xr:uid="{8407D5DF-656F-435A-9C01-DCF54DD876FE}"/>
    <cellStyle name="Normal 4 3 2 2 3 7" xfId="6768" xr:uid="{40E648FF-6A85-44CD-9656-45F8B02D5611}"/>
    <cellStyle name="Normal 4 3 2 2 4" xfId="3340" xr:uid="{2A716790-25A1-4EBD-A8BB-F6FB04F04766}"/>
    <cellStyle name="Normal 4 3 2 2 4 2" xfId="4786" xr:uid="{000968C4-BAC6-4DCD-BA26-55972AA634A5}"/>
    <cellStyle name="Normal 4 3 2 2 4 2 2" xfId="5595" xr:uid="{34879138-7985-4710-A1A9-61F762C1E2C5}"/>
    <cellStyle name="Normal 4 3 2 2 4 2 2 2" xfId="6322" xr:uid="{FAB9527F-9635-4E39-AAEA-4B55FEB0FBE4}"/>
    <cellStyle name="Normal 4 3 2 2 4 2 2 2 2" xfId="8354" xr:uid="{B09998A7-615C-498B-8DA4-28ACDB1427BF}"/>
    <cellStyle name="Normal 4 3 2 2 4 2 2 3" xfId="7627" xr:uid="{6791618C-E8D3-4AEB-BEF3-D949E2514228}"/>
    <cellStyle name="Normal 4 3 2 2 4 2 3" xfId="5840" xr:uid="{862C1809-157E-4FED-9B35-0FBEB125EDFF}"/>
    <cellStyle name="Normal 4 3 2 2 4 2 3 2" xfId="6563" xr:uid="{B9ABB2FC-2886-4F29-BB58-1B2D5988D5A2}"/>
    <cellStyle name="Normal 4 3 2 2 4 2 3 2 2" xfId="8595" xr:uid="{8F5B9405-6B0E-4B57-A6C7-BE1B3851E56F}"/>
    <cellStyle name="Normal 4 3 2 2 4 2 3 3" xfId="7872" xr:uid="{6A4CF71C-E00C-470B-8B2B-87BADCC484FD}"/>
    <cellStyle name="Normal 4 3 2 2 4 2 4" xfId="6081" xr:uid="{5AC6471F-EE06-4860-BEF7-86A888034177}"/>
    <cellStyle name="Normal 4 3 2 2 4 2 4 2" xfId="8113" xr:uid="{1A47C1AC-28E5-493D-A708-7DED93A97621}"/>
    <cellStyle name="Normal 4 3 2 2 4 2 5" xfId="6909" xr:uid="{CFA0CA11-AC27-4239-B850-58E8E6DF3596}"/>
    <cellStyle name="Normal 4 3 2 2 4 3" xfId="5320" xr:uid="{22BD012A-0B0E-4BE1-BE17-58A612710AE3}"/>
    <cellStyle name="Normal 4 3 2 2 4 3 2" xfId="6196" xr:uid="{194E97BE-F709-4905-A8CE-513D01A7348A}"/>
    <cellStyle name="Normal 4 3 2 2 4 3 2 2" xfId="8228" xr:uid="{BA422E99-FAE6-4332-AE5A-A0CE00528FDF}"/>
    <cellStyle name="Normal 4 3 2 2 4 3 3" xfId="7353" xr:uid="{450647DD-8FF5-4F62-953D-6A4777DC6624}"/>
    <cellStyle name="Normal 4 3 2 2 4 4" xfId="5714" xr:uid="{DD9A9DBD-7BEE-48FF-9062-889675F1C838}"/>
    <cellStyle name="Normal 4 3 2 2 4 4 2" xfId="6437" xr:uid="{C6682DE8-4650-4CB1-8A20-29AFDF55E28A}"/>
    <cellStyle name="Normal 4 3 2 2 4 4 2 2" xfId="8469" xr:uid="{830B0272-3FE1-41BA-857B-D46E804A7215}"/>
    <cellStyle name="Normal 4 3 2 2 4 4 3" xfId="7746" xr:uid="{F1288862-A907-43B8-B8D6-54938D099DD7}"/>
    <cellStyle name="Normal 4 3 2 2 4 5" xfId="5955" xr:uid="{464F1DEE-B1B4-482F-960B-C3FD93C5A26D}"/>
    <cellStyle name="Normal 4 3 2 2 4 5 2" xfId="7987" xr:uid="{50ECAE39-1E0C-410B-8B96-CE48EBCF737E}"/>
    <cellStyle name="Normal 4 3 2 2 4 6" xfId="6770" xr:uid="{358E58DB-1FF2-4F19-AB6F-2116455F7DA8}"/>
    <cellStyle name="Normal 4 3 2 2 5" xfId="4781" xr:uid="{DA3684D6-AE0B-43DB-B8FC-8AC5951E0A2F}"/>
    <cellStyle name="Normal 4 3 2 2 5 2" xfId="5590" xr:uid="{85DC9155-DF4E-4CE2-87E4-22D5731C1C10}"/>
    <cellStyle name="Normal 4 3 2 2 5 2 2" xfId="6317" xr:uid="{A3C77A07-EF05-4F92-AC64-7E8A0AA7C488}"/>
    <cellStyle name="Normal 4 3 2 2 5 2 2 2" xfId="8349" xr:uid="{B9C11E66-E111-468E-8292-59B1801E1FB9}"/>
    <cellStyle name="Normal 4 3 2 2 5 2 3" xfId="7622" xr:uid="{0032C121-CF46-4E13-A4BD-6042F177C1CC}"/>
    <cellStyle name="Normal 4 3 2 2 5 3" xfId="5835" xr:uid="{0D3847B9-8C76-4C74-9337-ECC0C6325C55}"/>
    <cellStyle name="Normal 4 3 2 2 5 3 2" xfId="6558" xr:uid="{243B3D3D-09E6-44A8-AB4E-36F52FB328D3}"/>
    <cellStyle name="Normal 4 3 2 2 5 3 2 2" xfId="8590" xr:uid="{CC75A903-7834-4392-8467-D2743119CCDF}"/>
    <cellStyle name="Normal 4 3 2 2 5 3 3" xfId="7867" xr:uid="{E9CDC896-D5A8-495E-A93F-BA38E62347C2}"/>
    <cellStyle name="Normal 4 3 2 2 5 4" xfId="6076" xr:uid="{34C1C2CE-F82D-4560-BA44-191E77106625}"/>
    <cellStyle name="Normal 4 3 2 2 5 4 2" xfId="8108" xr:uid="{58411D10-7336-4B0D-8966-C9E8AA79C72C}"/>
    <cellStyle name="Normal 4 3 2 2 5 5" xfId="6904" xr:uid="{C0207982-6D4E-41A3-B101-F8FEB4BB6ACD}"/>
    <cellStyle name="Normal 4 3 2 2 6" xfId="5315" xr:uid="{84A052FE-C6BC-41A8-8CAF-5FA008F6F05A}"/>
    <cellStyle name="Normal 4 3 2 2 6 2" xfId="6191" xr:uid="{DDCA6932-560D-44FC-872C-CC964C424658}"/>
    <cellStyle name="Normal 4 3 2 2 6 2 2" xfId="8223" xr:uid="{FFAAEE95-C21F-4CFD-B036-290A0F37BCC6}"/>
    <cellStyle name="Normal 4 3 2 2 6 3" xfId="7348" xr:uid="{F94373B1-0AB2-40BC-9065-4FDF465DBA4E}"/>
    <cellStyle name="Normal 4 3 2 2 7" xfId="5709" xr:uid="{A7164123-D2EB-4445-AA96-B5EBD8303EC4}"/>
    <cellStyle name="Normal 4 3 2 2 7 2" xfId="6432" xr:uid="{D9308132-0153-4310-BE78-C60174011B97}"/>
    <cellStyle name="Normal 4 3 2 2 7 2 2" xfId="8464" xr:uid="{299E99E7-F9AD-4A67-88B3-220B04D749DC}"/>
    <cellStyle name="Normal 4 3 2 2 7 3" xfId="7741" xr:uid="{5C9759B6-7509-433A-A17B-615C210571FB}"/>
    <cellStyle name="Normal 4 3 2 2 8" xfId="5950" xr:uid="{4B696E0B-5BBF-4968-9A3D-F62149BCA002}"/>
    <cellStyle name="Normal 4 3 2 2 8 2" xfId="7982" xr:uid="{A3C8B534-CC28-4531-97E2-B4135CF5E99D}"/>
    <cellStyle name="Normal 4 3 2 2 9" xfId="6765" xr:uid="{9D46C680-4420-4FA1-93C7-D3658F7870B9}"/>
    <cellStyle name="Normal 4 3 2 3" xfId="3341" xr:uid="{C659FE07-21C2-4FC4-907E-CD47FF5CE06E}"/>
    <cellStyle name="Normal 4 3 2 3 2" xfId="3342" xr:uid="{1AA04CD1-3701-4463-A800-4FB183ECB5CD}"/>
    <cellStyle name="Normal 4 3 2 3 2 2" xfId="4788" xr:uid="{BD353F72-51D5-41A1-884B-E4EAC2F56971}"/>
    <cellStyle name="Normal 4 3 2 3 2 2 2" xfId="5597" xr:uid="{20F7A521-EA35-4AA1-83D3-B50FE938A3A7}"/>
    <cellStyle name="Normal 4 3 2 3 2 2 2 2" xfId="6324" xr:uid="{6C25C7F5-5658-433D-817D-38418464FCD8}"/>
    <cellStyle name="Normal 4 3 2 3 2 2 2 2 2" xfId="8356" xr:uid="{74D4BEB4-51C6-4E8B-B473-FDC251620645}"/>
    <cellStyle name="Normal 4 3 2 3 2 2 2 3" xfId="7629" xr:uid="{B30BA4E9-3F52-43D8-838C-F94A3C4EC99C}"/>
    <cellStyle name="Normal 4 3 2 3 2 2 3" xfId="5842" xr:uid="{4AE2EB12-C453-425A-8B2A-EFC53A1560F3}"/>
    <cellStyle name="Normal 4 3 2 3 2 2 3 2" xfId="6565" xr:uid="{42DFFCB0-7D39-4E82-AE73-B5179B4BC8BB}"/>
    <cellStyle name="Normal 4 3 2 3 2 2 3 2 2" xfId="8597" xr:uid="{78558279-35E3-4031-98F6-70A672D50F19}"/>
    <cellStyle name="Normal 4 3 2 3 2 2 3 3" xfId="7874" xr:uid="{E456AE54-F8E3-4269-9E1F-F036465F4B07}"/>
    <cellStyle name="Normal 4 3 2 3 2 2 4" xfId="6083" xr:uid="{7A56F2F6-0432-4BE8-B449-4E13F9A63C05}"/>
    <cellStyle name="Normal 4 3 2 3 2 2 4 2" xfId="8115" xr:uid="{F77A49A0-CEC3-4E90-A527-146BBF93885B}"/>
    <cellStyle name="Normal 4 3 2 3 2 2 5" xfId="6911" xr:uid="{57C2B476-7339-4758-8645-AA4FF18C036F}"/>
    <cellStyle name="Normal 4 3 2 3 2 3" xfId="5322" xr:uid="{9451176F-204B-41B5-80CC-7226987CE6A5}"/>
    <cellStyle name="Normal 4 3 2 3 2 3 2" xfId="6198" xr:uid="{12084D20-FEB8-4689-A958-012E4D1155C3}"/>
    <cellStyle name="Normal 4 3 2 3 2 3 2 2" xfId="8230" xr:uid="{B05C34D0-354A-4F2D-A73D-ED6675870C98}"/>
    <cellStyle name="Normal 4 3 2 3 2 3 3" xfId="7355" xr:uid="{6E4076E1-FEA1-4426-9D05-891BA5593DB5}"/>
    <cellStyle name="Normal 4 3 2 3 2 4" xfId="5716" xr:uid="{4E16CB94-8E02-4D6F-BCB7-8A5B1851B70C}"/>
    <cellStyle name="Normal 4 3 2 3 2 4 2" xfId="6439" xr:uid="{C8FE4B92-6800-465C-B91D-C890A7FE8D05}"/>
    <cellStyle name="Normal 4 3 2 3 2 4 2 2" xfId="8471" xr:uid="{DF91FF13-14C0-4DD1-BC42-2797761F63F0}"/>
    <cellStyle name="Normal 4 3 2 3 2 4 3" xfId="7748" xr:uid="{1EF531A4-142D-4D92-877F-B4BAF7D008CF}"/>
    <cellStyle name="Normal 4 3 2 3 2 5" xfId="5957" xr:uid="{ABBE285D-0CD1-4B3A-9CB2-53A8B13E6488}"/>
    <cellStyle name="Normal 4 3 2 3 2 5 2" xfId="7989" xr:uid="{5A479812-8495-4DFA-81D6-11FBD58207A7}"/>
    <cellStyle name="Normal 4 3 2 3 2 6" xfId="6772" xr:uid="{008DA23B-3390-49A9-BC92-3A76A15BBCB7}"/>
    <cellStyle name="Normal 4 3 2 3 3" xfId="4787" xr:uid="{8DA2304F-0FEB-48C7-8390-46DCF2A9EC97}"/>
    <cellStyle name="Normal 4 3 2 3 3 2" xfId="5596" xr:uid="{5D9BB943-ECC5-4579-80A7-FD9FADEF9BF4}"/>
    <cellStyle name="Normal 4 3 2 3 3 2 2" xfId="6323" xr:uid="{FB6A8322-3229-49F0-83F4-B21AD372A25F}"/>
    <cellStyle name="Normal 4 3 2 3 3 2 2 2" xfId="8355" xr:uid="{2A009283-9DD7-478E-B8BC-ED3922BCF7AA}"/>
    <cellStyle name="Normal 4 3 2 3 3 2 3" xfId="7628" xr:uid="{3792A51B-108E-4A7D-9AFC-0E83CFAAD7BB}"/>
    <cellStyle name="Normal 4 3 2 3 3 3" xfId="5841" xr:uid="{E9FCAC67-0411-46F1-A064-A1C7027A2032}"/>
    <cellStyle name="Normal 4 3 2 3 3 3 2" xfId="6564" xr:uid="{49422B38-D2EE-49B3-8A96-9681158209AD}"/>
    <cellStyle name="Normal 4 3 2 3 3 3 2 2" xfId="8596" xr:uid="{4FFFE6D0-7D5F-48A4-ACD5-41B603422470}"/>
    <cellStyle name="Normal 4 3 2 3 3 3 3" xfId="7873" xr:uid="{BF779009-6466-452D-87F8-6C847451D36E}"/>
    <cellStyle name="Normal 4 3 2 3 3 4" xfId="6082" xr:uid="{1801404F-FE6A-460B-A76E-F6D37DE6632F}"/>
    <cellStyle name="Normal 4 3 2 3 3 4 2" xfId="8114" xr:uid="{28012315-FF27-4347-9B48-D9577DD092D3}"/>
    <cellStyle name="Normal 4 3 2 3 3 5" xfId="6910" xr:uid="{29FE522D-8072-4BBB-8859-2015070AF7E3}"/>
    <cellStyle name="Normal 4 3 2 3 4" xfId="5321" xr:uid="{1B098E22-9F32-41C3-BF0E-B6A55F2219D7}"/>
    <cellStyle name="Normal 4 3 2 3 4 2" xfId="6197" xr:uid="{736FC154-62EA-4F7C-9CEA-8053F069566E}"/>
    <cellStyle name="Normal 4 3 2 3 4 2 2" xfId="8229" xr:uid="{3959817F-C090-472B-A200-CAE96FC69081}"/>
    <cellStyle name="Normal 4 3 2 3 4 3" xfId="7354" xr:uid="{8682FEE4-0851-4B04-98FA-1E647CC808D1}"/>
    <cellStyle name="Normal 4 3 2 3 5" xfId="5715" xr:uid="{40380232-2DC7-44FB-9F56-47BE9A6BDDE5}"/>
    <cellStyle name="Normal 4 3 2 3 5 2" xfId="6438" xr:uid="{59F11500-65F4-41C1-81FB-356922F1893E}"/>
    <cellStyle name="Normal 4 3 2 3 5 2 2" xfId="8470" xr:uid="{B77B96CC-7A67-4518-B2D3-B133416EA60B}"/>
    <cellStyle name="Normal 4 3 2 3 5 3" xfId="7747" xr:uid="{262ED754-7808-46A0-B7AC-7CB890D9FD4C}"/>
    <cellStyle name="Normal 4 3 2 3 6" xfId="5956" xr:uid="{96DB37FA-238B-435F-BC6F-4D79A26FA352}"/>
    <cellStyle name="Normal 4 3 2 3 6 2" xfId="7988" xr:uid="{6C984F94-DB42-4C11-B053-5A47D873871E}"/>
    <cellStyle name="Normal 4 3 2 3 7" xfId="6771" xr:uid="{82BCA99D-20BE-43E8-BDCC-E1B7184464E8}"/>
    <cellStyle name="Normal 4 3 2 4" xfId="3343" xr:uid="{F08DC97A-38CB-4F2A-95A5-D4FEB0457642}"/>
    <cellStyle name="Normal 4 3 2 4 2" xfId="3344" xr:uid="{68B02116-CC5F-4CB3-A27B-7B78D333F6E5}"/>
    <cellStyle name="Normal 4 3 2 4 2 2" xfId="4790" xr:uid="{19AE411F-1DE4-4336-94CB-1400876E6F38}"/>
    <cellStyle name="Normal 4 3 2 4 2 2 2" xfId="5599" xr:uid="{9BC5C595-9505-4E4D-9A8B-B358A660CB07}"/>
    <cellStyle name="Normal 4 3 2 4 2 2 2 2" xfId="6326" xr:uid="{0D6A244A-B4DF-4091-9E9A-B7DE053737A2}"/>
    <cellStyle name="Normal 4 3 2 4 2 2 2 2 2" xfId="8358" xr:uid="{ABA5FADE-73FA-4CB6-A69C-76B0EDE63E7D}"/>
    <cellStyle name="Normal 4 3 2 4 2 2 2 3" xfId="7631" xr:uid="{031D13B7-CF21-474E-8FE4-CCBB9E914130}"/>
    <cellStyle name="Normal 4 3 2 4 2 2 3" xfId="5844" xr:uid="{8B50BB1F-424B-4585-8D72-5B1CC997FB02}"/>
    <cellStyle name="Normal 4 3 2 4 2 2 3 2" xfId="6567" xr:uid="{4DBAF5B5-D7BC-4A75-B823-AAAB30A9F7B1}"/>
    <cellStyle name="Normal 4 3 2 4 2 2 3 2 2" xfId="8599" xr:uid="{0C8979CA-E7BD-45B4-BA57-2DD64FB762D1}"/>
    <cellStyle name="Normal 4 3 2 4 2 2 3 3" xfId="7876" xr:uid="{19872500-3D0B-4270-876F-60C9C19C61E1}"/>
    <cellStyle name="Normal 4 3 2 4 2 2 4" xfId="6085" xr:uid="{9AA4FE3E-4719-4809-9AB9-7BCFEAAE751A}"/>
    <cellStyle name="Normal 4 3 2 4 2 2 4 2" xfId="8117" xr:uid="{9B0D3FF3-9735-4113-8328-20FACA767D99}"/>
    <cellStyle name="Normal 4 3 2 4 2 2 5" xfId="6913" xr:uid="{69FC4653-D60D-4F77-843E-74ACFC5C22FB}"/>
    <cellStyle name="Normal 4 3 2 4 2 3" xfId="5324" xr:uid="{FB3D2107-139F-415A-862C-A4E84CD484DA}"/>
    <cellStyle name="Normal 4 3 2 4 2 3 2" xfId="6200" xr:uid="{7327016E-6391-4464-883B-0140AFEDBC84}"/>
    <cellStyle name="Normal 4 3 2 4 2 3 2 2" xfId="8232" xr:uid="{0403E13E-425A-40EF-8FDF-8CD2D1C9D98C}"/>
    <cellStyle name="Normal 4 3 2 4 2 3 3" xfId="7357" xr:uid="{EDC73A49-31B6-49A7-99E6-AA3E7AD9AC4C}"/>
    <cellStyle name="Normal 4 3 2 4 2 4" xfId="5718" xr:uid="{5D436354-8166-4901-BDCE-099617D8689F}"/>
    <cellStyle name="Normal 4 3 2 4 2 4 2" xfId="6441" xr:uid="{3F638099-626E-4FF0-A090-2C3D74C76053}"/>
    <cellStyle name="Normal 4 3 2 4 2 4 2 2" xfId="8473" xr:uid="{B3D28374-8278-4801-9E15-BC0977E86322}"/>
    <cellStyle name="Normal 4 3 2 4 2 4 3" xfId="7750" xr:uid="{6E57805C-71F9-4ECB-B2D1-EE77AD975FC9}"/>
    <cellStyle name="Normal 4 3 2 4 2 5" xfId="5959" xr:uid="{759472A4-92A3-4D0F-95E4-7DF66ABB80F4}"/>
    <cellStyle name="Normal 4 3 2 4 2 5 2" xfId="7991" xr:uid="{55C9BA15-2815-4AEE-BEAE-0738798C9416}"/>
    <cellStyle name="Normal 4 3 2 4 2 6" xfId="6774" xr:uid="{3EDA5AF5-9DF7-4E30-BE0B-2EB2D2A0F96D}"/>
    <cellStyle name="Normal 4 3 2 4 3" xfId="4789" xr:uid="{F0BDD0CD-CB3F-41AE-B5ED-7500D6504E4A}"/>
    <cellStyle name="Normal 4 3 2 4 3 2" xfId="5598" xr:uid="{EF7B0E5F-9DA1-464D-A584-B2CAD1B7F5F8}"/>
    <cellStyle name="Normal 4 3 2 4 3 2 2" xfId="6325" xr:uid="{AE6EA71A-7079-466F-B328-A30AA9FB0B19}"/>
    <cellStyle name="Normal 4 3 2 4 3 2 2 2" xfId="8357" xr:uid="{93693C3C-EF4F-4B7F-AA74-21DD37EC0469}"/>
    <cellStyle name="Normal 4 3 2 4 3 2 3" xfId="7630" xr:uid="{3107BC30-669C-4C3A-A7E0-0F88170416EA}"/>
    <cellStyle name="Normal 4 3 2 4 3 3" xfId="5843" xr:uid="{EC23D330-516A-4E25-9DFD-7A2E1CC6C810}"/>
    <cellStyle name="Normal 4 3 2 4 3 3 2" xfId="6566" xr:uid="{C80027D1-A520-4B4E-A987-7B161BA637E9}"/>
    <cellStyle name="Normal 4 3 2 4 3 3 2 2" xfId="8598" xr:uid="{5785D4A5-BB71-4C24-89DC-5C8A0CD73378}"/>
    <cellStyle name="Normal 4 3 2 4 3 3 3" xfId="7875" xr:uid="{0781504B-907B-42D3-B622-324A35F49244}"/>
    <cellStyle name="Normal 4 3 2 4 3 4" xfId="6084" xr:uid="{412A5B7A-D06F-4A32-85D2-D60120E8B678}"/>
    <cellStyle name="Normal 4 3 2 4 3 4 2" xfId="8116" xr:uid="{06A229E5-8D27-4654-88EB-B9882F4FC844}"/>
    <cellStyle name="Normal 4 3 2 4 3 5" xfId="6912" xr:uid="{6A5E4F13-BF20-46E6-BEE6-AB772F8C5A02}"/>
    <cellStyle name="Normal 4 3 2 4 4" xfId="5323" xr:uid="{9E244EA6-62C9-46DA-AFFF-0AF9A2F6B2A8}"/>
    <cellStyle name="Normal 4 3 2 4 4 2" xfId="6199" xr:uid="{3D9A54B1-48EA-4645-A061-60607447FB33}"/>
    <cellStyle name="Normal 4 3 2 4 4 2 2" xfId="8231" xr:uid="{3611B0C2-E597-4B6B-BD9A-6A11B983A2BE}"/>
    <cellStyle name="Normal 4 3 2 4 4 3" xfId="7356" xr:uid="{A1846DFB-105B-4253-B260-C4A3269FFDF2}"/>
    <cellStyle name="Normal 4 3 2 4 5" xfId="5717" xr:uid="{A241A9FE-8A83-4AFA-9209-7F08B1296720}"/>
    <cellStyle name="Normal 4 3 2 4 5 2" xfId="6440" xr:uid="{A4C8D92B-947C-4FDB-A3D6-915391338BC6}"/>
    <cellStyle name="Normal 4 3 2 4 5 2 2" xfId="8472" xr:uid="{4489E30D-AAE5-4A4A-8992-109389F986BA}"/>
    <cellStyle name="Normal 4 3 2 4 5 3" xfId="7749" xr:uid="{FB93DA79-1F2E-4B2F-9095-2B3B424197C7}"/>
    <cellStyle name="Normal 4 3 2 4 6" xfId="5958" xr:uid="{D94AC69C-73E5-4959-B9EB-CD616A0F2937}"/>
    <cellStyle name="Normal 4 3 2 4 6 2" xfId="7990" xr:uid="{AF241CF3-749E-47EF-8FA2-E14E9439FE31}"/>
    <cellStyle name="Normal 4 3 2 4 7" xfId="6773" xr:uid="{38FC365D-9555-4452-85C5-BCC2208510B4}"/>
    <cellStyle name="Normal 4 3 2 5" xfId="3345" xr:uid="{9AFDBF20-E67B-49B4-86A6-755A7C056838}"/>
    <cellStyle name="Normal 4 3 2 5 2" xfId="4791" xr:uid="{DDDC32B3-C7D1-4CB5-9A54-DE8598A3A82A}"/>
    <cellStyle name="Normal 4 3 2 5 2 2" xfId="5600" xr:uid="{B3B2F54F-0A17-4B8F-B926-4E71E9EB0378}"/>
    <cellStyle name="Normal 4 3 2 5 2 2 2" xfId="6327" xr:uid="{2281326A-BE8C-4A08-BD9E-F66054CF830E}"/>
    <cellStyle name="Normal 4 3 2 5 2 2 2 2" xfId="8359" xr:uid="{F49E1754-F2F6-4191-8170-1B2741725EDE}"/>
    <cellStyle name="Normal 4 3 2 5 2 2 3" xfId="7632" xr:uid="{B14E7D7A-00BB-464F-8D36-3552C1CE44C7}"/>
    <cellStyle name="Normal 4 3 2 5 2 3" xfId="5845" xr:uid="{907D4404-411D-4F77-AAB3-10ADFB1601E4}"/>
    <cellStyle name="Normal 4 3 2 5 2 3 2" xfId="6568" xr:uid="{9D89A546-4C46-455F-B6AB-F42C465EA23F}"/>
    <cellStyle name="Normal 4 3 2 5 2 3 2 2" xfId="8600" xr:uid="{DE7656D0-F842-422D-BBCF-5AD00E02AB4A}"/>
    <cellStyle name="Normal 4 3 2 5 2 3 3" xfId="7877" xr:uid="{44B98612-ABB0-4590-862C-28BF3DD87C85}"/>
    <cellStyle name="Normal 4 3 2 5 2 4" xfId="6086" xr:uid="{2278DB0B-A0A4-4CA8-99BB-8986938BA8E9}"/>
    <cellStyle name="Normal 4 3 2 5 2 4 2" xfId="8118" xr:uid="{9AF619F2-E9E5-4723-929A-4E38ABE8EE80}"/>
    <cellStyle name="Normal 4 3 2 5 2 5" xfId="6914" xr:uid="{C11EA29F-AA3E-476F-B74A-17A6838FFAC2}"/>
    <cellStyle name="Normal 4 3 2 5 3" xfId="5325" xr:uid="{CD116232-DAB4-4073-AB72-79EAAD241A04}"/>
    <cellStyle name="Normal 4 3 2 5 3 2" xfId="6201" xr:uid="{C4BFE1C7-DFCF-483D-87BB-82B33EDBF788}"/>
    <cellStyle name="Normal 4 3 2 5 3 2 2" xfId="8233" xr:uid="{4CBCBF91-0702-4596-8F3F-639B19269757}"/>
    <cellStyle name="Normal 4 3 2 5 3 3" xfId="7358" xr:uid="{BAB5F199-1455-4AE2-A17A-6ADD470AE491}"/>
    <cellStyle name="Normal 4 3 2 5 4" xfId="5719" xr:uid="{577EDCB3-C73F-4D65-BE4F-0DC1762C5A48}"/>
    <cellStyle name="Normal 4 3 2 5 4 2" xfId="6442" xr:uid="{E040FC9E-3B31-40EB-A2EB-909714F1B60D}"/>
    <cellStyle name="Normal 4 3 2 5 4 2 2" xfId="8474" xr:uid="{ABD0B6DF-0595-40AB-8AF5-366371698585}"/>
    <cellStyle name="Normal 4 3 2 5 4 3" xfId="7751" xr:uid="{C71B524E-E688-4DB2-96C2-7717EE19500A}"/>
    <cellStyle name="Normal 4 3 2 5 5" xfId="5960" xr:uid="{E4FEFFF2-C34D-4967-BFF8-2C48B195C05F}"/>
    <cellStyle name="Normal 4 3 2 5 5 2" xfId="7992" xr:uid="{21572D5B-3ED6-4869-937F-FF2886140613}"/>
    <cellStyle name="Normal 4 3 2 5 6" xfId="6775" xr:uid="{BB970610-836F-48CC-B5CF-21573658CC81}"/>
    <cellStyle name="Normal 4 3 2 6" xfId="3346" xr:uid="{16ED2F5F-635E-4E15-8EFD-27110C1ADF70}"/>
    <cellStyle name="Normal 4 3 2 6 2" xfId="4792" xr:uid="{ED9BB96C-9D7A-4DE9-830F-1CD2BD46F694}"/>
    <cellStyle name="Normal 4 3 2 6 2 2" xfId="5601" xr:uid="{C239F12A-5D83-4A91-A040-8715C8BC6514}"/>
    <cellStyle name="Normal 4 3 2 6 2 2 2" xfId="6328" xr:uid="{793F22DB-29F9-4407-8561-F947DE6F19C7}"/>
    <cellStyle name="Normal 4 3 2 6 2 2 2 2" xfId="8360" xr:uid="{4AD5CBED-1AA6-43FE-9FD0-285FC207E3E5}"/>
    <cellStyle name="Normal 4 3 2 6 2 2 3" xfId="7633" xr:uid="{6C409C90-6F82-4B09-92EE-C205F2485766}"/>
    <cellStyle name="Normal 4 3 2 6 2 3" xfId="5846" xr:uid="{BB528991-A721-4032-A27D-86850FCA834F}"/>
    <cellStyle name="Normal 4 3 2 6 2 3 2" xfId="6569" xr:uid="{87869B75-49F3-4330-81AD-330E2CDF01B5}"/>
    <cellStyle name="Normal 4 3 2 6 2 3 2 2" xfId="8601" xr:uid="{72BA0744-908E-4F6F-A559-C7D6E1634F00}"/>
    <cellStyle name="Normal 4 3 2 6 2 3 3" xfId="7878" xr:uid="{EF7AD46E-AB06-4C2E-9A0B-768259BB5986}"/>
    <cellStyle name="Normal 4 3 2 6 2 4" xfId="6087" xr:uid="{184954DC-CFC1-4E25-9425-F9738157C895}"/>
    <cellStyle name="Normal 4 3 2 6 2 4 2" xfId="8119" xr:uid="{6BB7DE1E-FF5A-4C64-BA50-198F97242041}"/>
    <cellStyle name="Normal 4 3 2 6 2 5" xfId="6915" xr:uid="{E01E309C-030A-4F30-BC0F-8F0E2E89143E}"/>
    <cellStyle name="Normal 4 3 2 6 3" xfId="5326" xr:uid="{0937C153-F4BB-499A-B4C8-7B9BA85E5007}"/>
    <cellStyle name="Normal 4 3 2 6 3 2" xfId="6202" xr:uid="{1709FC4F-FB52-4C2E-B0BA-C0FF7502B4D2}"/>
    <cellStyle name="Normal 4 3 2 6 3 2 2" xfId="8234" xr:uid="{666A100C-B0A4-43D7-A936-54529F702799}"/>
    <cellStyle name="Normal 4 3 2 6 3 3" xfId="7359" xr:uid="{504C6044-7717-407F-A772-2835FD7A51B9}"/>
    <cellStyle name="Normal 4 3 2 6 4" xfId="5720" xr:uid="{DE492CB4-A8D2-4864-A39E-EB276073ACF9}"/>
    <cellStyle name="Normal 4 3 2 6 4 2" xfId="6443" xr:uid="{1C9085F6-80FC-483C-8334-F350641A073B}"/>
    <cellStyle name="Normal 4 3 2 6 4 2 2" xfId="8475" xr:uid="{F06E2ADF-2605-44A8-B7D5-28A77CC36C9A}"/>
    <cellStyle name="Normal 4 3 2 6 4 3" xfId="7752" xr:uid="{AE513AEF-D948-40E1-93AB-5E9B53B89059}"/>
    <cellStyle name="Normal 4 3 2 6 5" xfId="5961" xr:uid="{7397B6A7-E635-4578-BB03-A02C22A5D5D6}"/>
    <cellStyle name="Normal 4 3 2 6 5 2" xfId="7993" xr:uid="{6DBE4D84-1358-4169-A3A6-6DE96FC2BB21}"/>
    <cellStyle name="Normal 4 3 2 6 6" xfId="6776" xr:uid="{66A1E8C8-96A5-48C0-BF84-FC70730FAAC4}"/>
    <cellStyle name="Normal 4 3 2 7" xfId="4780" xr:uid="{F5136896-8EB5-4690-8A5D-877D5BA84EE0}"/>
    <cellStyle name="Normal 4 3 2 7 2" xfId="5589" xr:uid="{45D15DB2-CECD-4FC0-AD9A-5B32A6EF7FA4}"/>
    <cellStyle name="Normal 4 3 2 7 2 2" xfId="6316" xr:uid="{40AA2898-EB6C-4702-8DE4-96D77432FC61}"/>
    <cellStyle name="Normal 4 3 2 7 2 2 2" xfId="8348" xr:uid="{E17AA70C-82BA-4839-B178-D0471B8C49A2}"/>
    <cellStyle name="Normal 4 3 2 7 2 3" xfId="7621" xr:uid="{46222CE8-6361-4CC3-974E-6D590FAF5628}"/>
    <cellStyle name="Normal 4 3 2 7 3" xfId="5834" xr:uid="{AFF15509-7974-400B-825F-9317182665D4}"/>
    <cellStyle name="Normal 4 3 2 7 3 2" xfId="6557" xr:uid="{2323740E-E6E6-401D-B69F-A0305A792F3B}"/>
    <cellStyle name="Normal 4 3 2 7 3 2 2" xfId="8589" xr:uid="{20DC02FD-C98F-4E83-8A5A-97B092213637}"/>
    <cellStyle name="Normal 4 3 2 7 3 3" xfId="7866" xr:uid="{0D6D747B-81C7-4F4A-B008-BC306B433D6E}"/>
    <cellStyle name="Normal 4 3 2 7 4" xfId="6075" xr:uid="{F332803E-5600-4352-AE50-2097D6F7FEAC}"/>
    <cellStyle name="Normal 4 3 2 7 4 2" xfId="8107" xr:uid="{92FD90D5-37EE-4EF1-B65B-A6A5DD868922}"/>
    <cellStyle name="Normal 4 3 2 7 5" xfId="6903" xr:uid="{7A96579A-CEA8-4ABA-A3DF-B93E1BED571F}"/>
    <cellStyle name="Normal 4 3 2 8" xfId="5314" xr:uid="{B7CC6293-2990-49E2-8066-C83EF0B534C7}"/>
    <cellStyle name="Normal 4 3 2 8 2" xfId="6190" xr:uid="{BDA76F85-2904-40AD-BD3B-863510FB9997}"/>
    <cellStyle name="Normal 4 3 2 8 2 2" xfId="8222" xr:uid="{3877C768-9E37-449A-B4B4-88EFDC4799FE}"/>
    <cellStyle name="Normal 4 3 2 8 3" xfId="7347" xr:uid="{A8272FA0-C5DC-4411-8000-9462096EAEB0}"/>
    <cellStyle name="Normal 4 3 2 9" xfId="5708" xr:uid="{4280AF61-E9A7-4400-ACED-F7EDC8624EE9}"/>
    <cellStyle name="Normal 4 3 2 9 2" xfId="6431" xr:uid="{8B96B059-35E1-47A8-B433-667E121B81BC}"/>
    <cellStyle name="Normal 4 3 2 9 2 2" xfId="8463" xr:uid="{9EF8E08D-C7EB-4893-95B9-D61B9D75AA4F}"/>
    <cellStyle name="Normal 4 3 2 9 3" xfId="7740" xr:uid="{C3D9F978-DC58-4A33-99BA-AB8FA95F9FAE}"/>
    <cellStyle name="Normal 4 3 3" xfId="3347" xr:uid="{153B4A42-12E1-4B82-81A3-A2B294FFD454}"/>
    <cellStyle name="Normal 4 3 3 2" xfId="6777" xr:uid="{DDD83FDC-9898-4973-8CBC-AD0E1C1DA08E}"/>
    <cellStyle name="Normal 4 3 4" xfId="3348" xr:uid="{0A23AC84-4C83-4FAF-B60C-E15A002D42EE}"/>
    <cellStyle name="Normal 4 3 5" xfId="3349" xr:uid="{B3203A0D-FFA5-4E4B-B207-A4AC55EE1751}"/>
    <cellStyle name="Normal 4 3 6" xfId="3350" xr:uid="{8FB43ED7-C5EB-473E-A702-E99DCD2DF0EB}"/>
    <cellStyle name="Normal 4 4" xfId="3351" xr:uid="{C163F34B-041E-4403-85CC-3B9408216332}"/>
    <cellStyle name="Normal 4 4 2" xfId="3352" xr:uid="{184A463A-316D-4A7C-B31E-F1725003ED6F}"/>
    <cellStyle name="Normal 4 4 3" xfId="3353" xr:uid="{0F78F864-738D-480D-9C87-3956D9D6705F}"/>
    <cellStyle name="Normal 4 4 3 2" xfId="3354" xr:uid="{7182E1B9-50F3-4002-8225-4B0BE5F8B1A9}"/>
    <cellStyle name="Normal 4 4 3 3" xfId="3355" xr:uid="{60681553-2B9E-4753-9D5E-643015BC3DF8}"/>
    <cellStyle name="Normal 4 4 3 4" xfId="3356" xr:uid="{60070FC2-4729-4E91-B089-27574589ECDB}"/>
    <cellStyle name="Normal 4 4 3 5" xfId="3357" xr:uid="{8AE17CFE-5C50-498A-ACEF-10A026CF1D84}"/>
    <cellStyle name="Normal 4 4 3 6" xfId="4961" xr:uid="{32F1786A-B588-4AA0-A7B1-05934ADAD17C}"/>
    <cellStyle name="Normal 4 4 3 6 2" xfId="6994" xr:uid="{965832D7-6E75-4C15-A6F3-54FC712DB368}"/>
    <cellStyle name="Normal 4 5" xfId="3358" xr:uid="{91242950-6628-4E90-B505-3A242A62F35E}"/>
    <cellStyle name="Normal 4 5 2" xfId="3359" xr:uid="{13B39D6F-185D-4CC2-A3F5-1CACD9062B7A}"/>
    <cellStyle name="Normal 4 5 3" xfId="3360" xr:uid="{61FC4BBF-4842-43A3-9ECB-4514BCC7C445}"/>
    <cellStyle name="Normal 4 6" xfId="3361" xr:uid="{D20DBA38-D3C9-4FA3-B38E-EE03AA6E7657}"/>
    <cellStyle name="Normal 4 6 2" xfId="3362" xr:uid="{8E1178D0-73D7-4F0F-BA91-82BF973CD60E}"/>
    <cellStyle name="Normal 4 7" xfId="3363" xr:uid="{52D9F552-34B9-4D44-A74F-4BCB05E32C73}"/>
    <cellStyle name="Normal 4 7 2" xfId="3364" xr:uid="{9062E9F6-67D7-4476-8B5F-3D701DD70D49}"/>
    <cellStyle name="Normal 4 7 2 2" xfId="4794" xr:uid="{F8CA4CD3-9AAE-4477-83A6-B9ACB54BB967}"/>
    <cellStyle name="Normal 4 7 2 3" xfId="4959" xr:uid="{22CED45A-5B07-437C-81C1-25EFC3A3C804}"/>
    <cellStyle name="Normal 4 7 2 3 2" xfId="6992" xr:uid="{3EE2127C-F4E1-4E36-BD02-86705D1234C7}"/>
    <cellStyle name="Normal 4 7 3" xfId="3365" xr:uid="{2EECB240-B01B-40D1-8906-A871E9E9AAD1}"/>
    <cellStyle name="Normal 4 7 4" xfId="4793" xr:uid="{28947443-E212-406C-A44B-DFE92ACDBDBC}"/>
    <cellStyle name="Normal 4 7 5" xfId="4960" xr:uid="{59C05C56-EBF3-4EB8-97E2-98121CEA3314}"/>
    <cellStyle name="Normal 4 7 5 2" xfId="6993" xr:uid="{05C9FD87-825D-4CA9-B9A3-496022B60538}"/>
    <cellStyle name="Normal 40" xfId="8650" xr:uid="{00000000-0005-0000-0000-0000F8210000}"/>
    <cellStyle name="Normal 41" xfId="8652" xr:uid="{00000000-0005-0000-0000-0000FA210000}"/>
    <cellStyle name="Normal 42" xfId="8654" xr:uid="{00000000-0005-0000-0000-0000FC210000}"/>
    <cellStyle name="Normal 5" xfId="3366" xr:uid="{D579C776-5F5D-4BFE-AB6C-453750AE152D}"/>
    <cellStyle name="Normal 5 2" xfId="3367" xr:uid="{058C375B-BDD5-4D56-85C8-39AF4AAB1B11}"/>
    <cellStyle name="Normal 5 2 2" xfId="3368" xr:uid="{12C871F1-C0A5-469D-BE76-6C5407E57DAF}"/>
    <cellStyle name="Normal 5 2 2 2" xfId="3369" xr:uid="{A15D3BB6-0E10-481E-846D-F6D4A34FABB9}"/>
    <cellStyle name="Normal 5 2 2 3" xfId="6778" xr:uid="{52D1F08B-124E-483E-8328-C59435917C6E}"/>
    <cellStyle name="Normal 5 2 3" xfId="3370" xr:uid="{6F09E0A4-3D58-4CF8-B52C-5C25639776F0}"/>
    <cellStyle name="Normal 5 3" xfId="3371" xr:uid="{211F658D-97BB-4C8C-8012-BF94A3BB2EB3}"/>
    <cellStyle name="Normal 5 3 2" xfId="4795" xr:uid="{DA5CF63F-6240-4EB3-8F70-A050D518170B}"/>
    <cellStyle name="Normal 5 3 3" xfId="4958" xr:uid="{EB666D92-F76F-4FB2-A158-06A24B9ED81A}"/>
    <cellStyle name="Normal 5 3 3 2" xfId="6991" xr:uid="{C2998193-CA93-4A25-BD23-69A439E02F8B}"/>
    <cellStyle name="Normal 6" xfId="3372" xr:uid="{9AC5BBF0-8E46-48B5-9513-F297ADB2BDAB}"/>
    <cellStyle name="Normal 6 2" xfId="3373" xr:uid="{B4E61474-3343-424C-AF9E-97F1FF770BB2}"/>
    <cellStyle name="Normal 6 2 2" xfId="3374" xr:uid="{1A9CD85C-181C-4941-9C8B-A3A9ADF48F9D}"/>
    <cellStyle name="Normal 6 2 3" xfId="3375" xr:uid="{9BDCF3BB-DFCF-4EFD-83C3-1D2C0D5A5936}"/>
    <cellStyle name="Normal 6 2 3 2" xfId="3376" xr:uid="{371B8503-01CB-4D3B-AB3D-4EAD2D99D636}"/>
    <cellStyle name="Normal 6 2 3 3" xfId="3377" xr:uid="{17EAD16A-5BD2-4E95-9F39-4083FDFFD41A}"/>
    <cellStyle name="Normal 6 2 3 4" xfId="3378" xr:uid="{56622F03-B107-46F1-8AE9-DD963375AFF2}"/>
    <cellStyle name="Normal 6 2 3 4 2" xfId="4796" xr:uid="{3FC4EA39-9124-4FFE-997D-7802A8883728}"/>
    <cellStyle name="Normal 6 2 3 4 3" xfId="5414" xr:uid="{110F7830-5176-4CF6-B7DA-E1F2C2359EF0}"/>
    <cellStyle name="Normal 6 2 3 4 3 2" xfId="7446" xr:uid="{C9F6A5AB-2AB3-40D9-A4F4-93F30410D043}"/>
    <cellStyle name="Normal 6 2 4" xfId="3379" xr:uid="{F94C78EE-3688-4D16-99C0-9B5806272BA6}"/>
    <cellStyle name="Normal 6 2 4 2" xfId="3380" xr:uid="{A73CBFDA-7AF2-422A-9B6B-F1FAAA554B59}"/>
    <cellStyle name="Normal 6 3" xfId="3381" xr:uid="{995A5C9F-6087-4A3E-B8BC-180A30A9F3A9}"/>
    <cellStyle name="Normal 6 3 2" xfId="3382" xr:uid="{B4DCC987-9414-466F-A288-289AC3AF0AF8}"/>
    <cellStyle name="Normal 6 3 2 2" xfId="3383" xr:uid="{73B44CCC-59E0-4432-AA3B-9A6AF95DED19}"/>
    <cellStyle name="Normal 6 3 2 2 2" xfId="3384" xr:uid="{D9016481-7BE2-4AF8-917A-9CD981EDFA2E}"/>
    <cellStyle name="Normal 6 3 2 2 3" xfId="3385" xr:uid="{79CBDDA0-C9B2-4358-A36D-5318D2D9667C}"/>
    <cellStyle name="Normal 6 3 2 2 3 2" xfId="4797" xr:uid="{56E071DE-8BC3-40F6-9E3A-8247F6E8EEC3}"/>
    <cellStyle name="Normal 6 3 2 2 3 3" xfId="4957" xr:uid="{80010336-02F1-4C8F-B085-32BDD28532C3}"/>
    <cellStyle name="Normal 6 3 2 2 3 3 2" xfId="6990" xr:uid="{ACB93C09-D8BE-4BEC-BABF-F52F284AD8E1}"/>
    <cellStyle name="Normal 6 3 3" xfId="3386" xr:uid="{209A722F-BC6E-490B-9D75-266B71C03AD8}"/>
    <cellStyle name="Normal 6 3 3 2" xfId="3387" xr:uid="{A73BB933-A9A1-46D6-A783-C27F63625F6F}"/>
    <cellStyle name="Normal 6 3 3 3" xfId="3388" xr:uid="{6663E80B-5B75-4BAC-8131-76B8C3D34F0A}"/>
    <cellStyle name="Normal 6 3 3 3 2" xfId="4798" xr:uid="{3D9B1092-6D29-41BE-9C91-C6C1A8CB70D9}"/>
    <cellStyle name="Normal 6 3 3 3 3" xfId="4956" xr:uid="{0014FD14-7033-4835-80D2-42FFAD734FB3}"/>
    <cellStyle name="Normal 6 3 3 3 3 2" xfId="6989" xr:uid="{907B8D8B-30F5-41B9-A466-8B6AB3DDF968}"/>
    <cellStyle name="Normal 6 3 4" xfId="3389" xr:uid="{5C796868-8978-4162-9086-6AC1BCC6FDB1}"/>
    <cellStyle name="Normal 6 3 4 2" xfId="3390" xr:uid="{C612F9A8-5195-4657-AFEC-87955865007A}"/>
    <cellStyle name="Normal 6 3 4 2 2" xfId="3391" xr:uid="{B92450C1-715F-4DDA-84CB-E9F4422DFFE5}"/>
    <cellStyle name="Normal 6 3 4 2 3" xfId="3392" xr:uid="{DE4599DB-6E58-4875-A1F3-14BD82193AA6}"/>
    <cellStyle name="Normal 6 3 4 2 3 2" xfId="4799" xr:uid="{83B41B16-CEB9-403C-9405-0CA9620C8E31}"/>
    <cellStyle name="Normal 6 3 4 2 3 3" xfId="4954" xr:uid="{E9B76D54-F482-4F28-AE52-0AE07AC95454}"/>
    <cellStyle name="Normal 6 3 4 2 3 3 2" xfId="6987" xr:uid="{6B331653-0B09-4B9C-AFF7-FB0EE1E625B7}"/>
    <cellStyle name="Normal 6 3 4 3" xfId="3393" xr:uid="{D719B04A-197D-4285-B2A3-FEBA319505CB}"/>
    <cellStyle name="Normal 6 3 4 4" xfId="3394" xr:uid="{9BA37DB4-127B-4BAC-9412-798819C29EC6}"/>
    <cellStyle name="Normal 6 3 4 5" xfId="4955" xr:uid="{2F391218-E8A5-40B9-B444-4F15BEB0385E}"/>
    <cellStyle name="Normal 6 3 4 5 2" xfId="6988" xr:uid="{EAD209BD-9791-4E2D-A0F5-7D6074E363CE}"/>
    <cellStyle name="Normal 6 4" xfId="3395" xr:uid="{FE831543-72FC-463A-9E7B-4DA19E04C17C}"/>
    <cellStyle name="Normal 6 4 2" xfId="3396" xr:uid="{3E011621-58AA-4A4A-89CB-0989139DE1F8}"/>
    <cellStyle name="Normal 6 4 2 2" xfId="3397" xr:uid="{5C006F1F-7091-4E39-BBF9-E6044AB7BABF}"/>
    <cellStyle name="Normal 6 4 2 3" xfId="3398" xr:uid="{D59E9E4D-CE2E-4777-BFB0-8154D851E91B}"/>
    <cellStyle name="Normal 6 4 2 3 2" xfId="4800" xr:uid="{5FF34857-0E30-4E2F-B63F-9657B16E5865}"/>
    <cellStyle name="Normal 6 4 2 3 3" xfId="4953" xr:uid="{59AF0042-EC52-408E-8711-6972CFA9678D}"/>
    <cellStyle name="Normal 6 4 2 3 3 2" xfId="6986" xr:uid="{34969B39-1AA4-488C-87BC-9254B5ECFD82}"/>
    <cellStyle name="Normal 6 4 3" xfId="3399" xr:uid="{57F9FA76-6CB7-4BA9-B648-0B2806A74736}"/>
    <cellStyle name="Normal 6 4 4" xfId="3400" xr:uid="{276BA3BC-3C7F-4A1C-8D2A-49665DFC52FF}"/>
    <cellStyle name="Normal 6 5" xfId="3401" xr:uid="{567D7EC8-2202-4D82-AC0E-99F762FCD134}"/>
    <cellStyle name="Normal 6 5 2" xfId="3402" xr:uid="{9EAC7AFD-642B-42AA-9F1D-B85E49EFDE02}"/>
    <cellStyle name="Normal 6 5 3" xfId="3403" xr:uid="{51C7BFA4-0B65-40ED-BEF2-58B20DD68155}"/>
    <cellStyle name="Normal 6 5 3 2" xfId="4801" xr:uid="{E00664DD-23B3-4AF1-85C1-D33481E4240A}"/>
    <cellStyle name="Normal 6 5 3 3" xfId="4952" xr:uid="{3443061F-2B3E-4C82-80FF-8C230FF8A192}"/>
    <cellStyle name="Normal 6 5 3 3 2" xfId="6985" xr:uid="{5F818FB0-8D3B-4565-B143-A1952B227818}"/>
    <cellStyle name="Normal 6 5 4" xfId="3404" xr:uid="{33D21D21-0531-4075-8AEF-F75A33E4FBE2}"/>
    <cellStyle name="Normal 6 6" xfId="3405" xr:uid="{F8EE6469-7238-437D-BEA7-28A3AA39EC50}"/>
    <cellStyle name="Normal 6 7" xfId="3406" xr:uid="{1AC94727-37EF-444F-8E84-0F3E7F9A24FA}"/>
    <cellStyle name="Normal 6 8" xfId="3407" xr:uid="{CB70DF8B-C22F-41F6-B8FC-7494F180C63D}"/>
    <cellStyle name="Normal 6 8 2" xfId="3408" xr:uid="{C8069FD6-A849-41A6-BECC-BABDA1E35C63}"/>
    <cellStyle name="Normal 6 8 3" xfId="3409" xr:uid="{D75F38CA-4213-440A-B1AF-4DF55CA1A794}"/>
    <cellStyle name="Normal 6 8 4" xfId="3410" xr:uid="{AED26F70-6838-430B-9684-74495D47BF86}"/>
    <cellStyle name="Normal 6 8 5" xfId="4951" xr:uid="{A350948B-4A92-4DEC-920C-8A0EF046AB1D}"/>
    <cellStyle name="Normal 6 8 5 2" xfId="6984" xr:uid="{CDFF6651-936D-4753-9912-06A85F63B32C}"/>
    <cellStyle name="Normal 6 9" xfId="3411" xr:uid="{E37D50B4-C060-422A-B5C7-38CE0D92FAED}"/>
    <cellStyle name="Normal 7" xfId="3412" xr:uid="{23635F8C-F0AD-4B24-B66F-1DEFFA66A756}"/>
    <cellStyle name="Normal 7 2" xfId="3413" xr:uid="{06BC3FBA-C267-4774-A028-4DA79B532699}"/>
    <cellStyle name="Normal 7 2 2" xfId="3414" xr:uid="{71FC0A52-8E04-4B8F-AB2F-0F2F638BF6A3}"/>
    <cellStyle name="Normal 7 2 2 2" xfId="3415" xr:uid="{14F2654C-098D-406A-9BE8-1002C5164275}"/>
    <cellStyle name="Normal 7 2 2 3" xfId="3416" xr:uid="{205D96EC-8B04-43EA-92A8-D75BC0E1976D}"/>
    <cellStyle name="Normal 7 2 3" xfId="3417" xr:uid="{183D3810-DCAB-4CAD-9B8C-C1B183A1B3D8}"/>
    <cellStyle name="Normal 7 2 3 2" xfId="3418" xr:uid="{980AF320-D651-41DB-867F-320DCEA4E763}"/>
    <cellStyle name="Normal 7 2 3 2 2" xfId="6780" xr:uid="{62E63633-C9A6-4B02-8E81-283F823141CE}"/>
    <cellStyle name="Normal 7 2 3 3" xfId="3419" xr:uid="{745E83D7-37E0-405C-922C-CE388DE26966}"/>
    <cellStyle name="Normal 7 2 4" xfId="3420" xr:uid="{4174F786-C9F2-4A34-9E2F-601EA915FAF5}"/>
    <cellStyle name="Normal 7 2 4 2" xfId="3421" xr:uid="{326874A3-F024-4BEE-8961-7C63B394E93F}"/>
    <cellStyle name="Normal 7 2 4 3" xfId="3422" xr:uid="{42963ED0-04FB-4BED-8F53-559E88B54635}"/>
    <cellStyle name="Normal 7 2 4 4" xfId="3423" xr:uid="{7F6DA6A4-51B7-4F7F-B5B5-0A6872F11E8B}"/>
    <cellStyle name="Normal 7 2 4 4 2" xfId="4802" xr:uid="{CED13C04-E3D9-47C3-AAAF-D501ABA5632B}"/>
    <cellStyle name="Normal 7 2 4 4 3" xfId="4950" xr:uid="{48236433-1FE9-4B97-93D5-78D218D376F1}"/>
    <cellStyle name="Normal 7 2 4 4 3 2" xfId="6983" xr:uid="{704EB413-5E3C-465A-8895-3BC51A5F7D7C}"/>
    <cellStyle name="Normal 7 2 5" xfId="3424" xr:uid="{C60F966E-C418-4C4C-945A-3A07B556C8E0}"/>
    <cellStyle name="Normal 7 2 6" xfId="3425" xr:uid="{08C8402C-A3F0-4064-8C12-3DA241DEA422}"/>
    <cellStyle name="Normal 7 2 6 2" xfId="6781" xr:uid="{32C71198-24FF-4E14-9463-E851A99E2115}"/>
    <cellStyle name="Normal 7 2 7" xfId="3426" xr:uid="{CEE777C8-68DC-4551-92E9-5EA595E6FAD8}"/>
    <cellStyle name="Normal 7 2 7 2" xfId="3427" xr:uid="{8014E085-DF50-49C3-A350-CEE247FFD297}"/>
    <cellStyle name="Normal 7 2 8" xfId="6779" xr:uid="{11FFB132-3248-4291-B892-ECDC945EE09E}"/>
    <cellStyle name="Normal 7 3" xfId="3428" xr:uid="{FF88D75F-9DA5-4951-B95E-3CA13A08B2D6}"/>
    <cellStyle name="Normal 7 3 2" xfId="3429" xr:uid="{F6DF98AD-763A-4788-9B8B-37B1567DD5E8}"/>
    <cellStyle name="Normal 7 3 2 2" xfId="3430" xr:uid="{C5A68986-2F48-4375-ADC4-3F2CBD1A2A36}"/>
    <cellStyle name="Normal 7 3 2 3" xfId="3431" xr:uid="{CA176767-02FB-4749-B620-5D27F390D8C8}"/>
    <cellStyle name="Normal 7 3 3" xfId="3432" xr:uid="{CDF7D74D-D22D-48A0-A7EB-20C8062AC5AE}"/>
    <cellStyle name="Normal 7 3 4" xfId="3433" xr:uid="{576FD65D-AD12-492D-A563-4D0BB7362EC2}"/>
    <cellStyle name="Normal 7 3 4 2" xfId="3434" xr:uid="{A13D73DE-6FA9-4169-8BC6-AFDA2AFB3DE8}"/>
    <cellStyle name="Normal 7 3 5" xfId="3435" xr:uid="{FC437097-07FD-4CAE-B021-DE630D05FA13}"/>
    <cellStyle name="Normal 7 3 5 2" xfId="4803" xr:uid="{38AC1A75-681C-4D09-B13E-D586229D6203}"/>
    <cellStyle name="Normal 7 3 5 3" xfId="4949" xr:uid="{A62FC1BE-7EE3-4F11-9106-EDDA532F0929}"/>
    <cellStyle name="Normal 7 3 5 3 2" xfId="6982" xr:uid="{65E467A9-6E1E-4FBC-BC68-964DE731FF45}"/>
    <cellStyle name="Normal 7 4" xfId="3436" xr:uid="{5685D66F-BB51-4C64-9A11-B4D60F1A1A06}"/>
    <cellStyle name="Normal 7 4 2" xfId="3437" xr:uid="{32C33C7B-925C-467D-AD13-E5DA01E371C7}"/>
    <cellStyle name="Normal 7 4 2 2" xfId="3438" xr:uid="{0C0B55A6-67E5-4AB3-834C-DF5514BAB8A0}"/>
    <cellStyle name="Normal 7 4 2 3" xfId="3439" xr:uid="{CB0FA936-3C04-44F9-82FB-C0A58F9FD6C2}"/>
    <cellStyle name="Normal 7 4 2 4" xfId="3440" xr:uid="{BAE65C81-AEAC-4358-BC6C-7E55411D4DDE}"/>
    <cellStyle name="Normal 7 4 3" xfId="3441" xr:uid="{3F17D52A-FEAE-4E14-B229-4F10C8D7FCB8}"/>
    <cellStyle name="Normal 7 4 3 2" xfId="4804" xr:uid="{8FDA9B04-391C-436E-AF4B-A2F2B63D9934}"/>
    <cellStyle name="Normal 7 4 3 3" xfId="4948" xr:uid="{FA30968E-49EF-479F-B2C3-2E897AE9B9AF}"/>
    <cellStyle name="Normal 7 4 3 3 2" xfId="6981" xr:uid="{90ECAD25-8AA7-454A-9251-9316894F69C0}"/>
    <cellStyle name="Normal 7 5" xfId="3442" xr:uid="{58FB793B-CBF6-4665-9F26-39A75F4B12D8}"/>
    <cellStyle name="Normal 7 5 2" xfId="3443" xr:uid="{FA246888-04C3-4041-9132-86DDB2195B99}"/>
    <cellStyle name="Normal 7 6" xfId="3444" xr:uid="{38E1170C-6C95-4AB3-8D95-E3AE97546BFF}"/>
    <cellStyle name="Normal 7 6 2" xfId="3445" xr:uid="{6C070A32-EB2F-4459-AB8D-C9735C9779A1}"/>
    <cellStyle name="Normal 7 6 3" xfId="3446" xr:uid="{57430786-A2C8-4E63-B967-70C180A3EF49}"/>
    <cellStyle name="Normal 7 6 4" xfId="3447" xr:uid="{F532AF81-975C-4045-BDA7-61D64E35A769}"/>
    <cellStyle name="Normal 7 6 5" xfId="3448" xr:uid="{A2E60F95-D4E4-41C1-BADA-1D5A9EFA25CD}"/>
    <cellStyle name="Normal 7 6 6" xfId="4947" xr:uid="{407A9B28-1E7E-4F8B-9300-344C1351A9AB}"/>
    <cellStyle name="Normal 7 6 6 2" xfId="6980" xr:uid="{A5E9C70A-C6C7-4749-B2C6-FD462E8E786E}"/>
    <cellStyle name="Normal 8" xfId="3449" xr:uid="{4626E62F-3DE7-4E76-BDA7-0C49A825D459}"/>
    <cellStyle name="Normal 8 2" xfId="3450" xr:uid="{0B048BC1-2478-4585-8AF4-F96F416D96D0}"/>
    <cellStyle name="Normal 8 2 2" xfId="3451" xr:uid="{A76E49D1-E0B0-4A5B-B2A7-88F585CE1FBF}"/>
    <cellStyle name="Normal 8 2 2 2" xfId="3452" xr:uid="{BDA66973-4A4E-4BAA-B536-46B353793B91}"/>
    <cellStyle name="Normal 8 2 2 2 2" xfId="6782" xr:uid="{88C5F0C0-113C-4080-BDEF-460610D8260F}"/>
    <cellStyle name="Normal 8 2 2 3" xfId="3453" xr:uid="{71C8E852-CA33-498D-8E6E-2FB9C7ED312D}"/>
    <cellStyle name="Normal 8 2 3" xfId="3454" xr:uid="{2DB5D613-CE41-4049-8E79-7399B3AA8E4C}"/>
    <cellStyle name="Normal 8 2 4" xfId="3455" xr:uid="{75D24D40-7D0D-468D-B9F0-DD86CF2ADA89}"/>
    <cellStyle name="Normal 8 2 4 2" xfId="4805" xr:uid="{16541ED6-535A-4F61-B5C1-D99F34DF43FE}"/>
    <cellStyle name="Normal 8 2 4 3" xfId="4945" xr:uid="{5D5B2104-6F4F-4CA4-8089-311D43FC0D0B}"/>
    <cellStyle name="Normal 8 2 4 3 2" xfId="6978" xr:uid="{BD3A1D7F-0536-4074-B303-A1DAE4C2D354}"/>
    <cellStyle name="Normal 8 3" xfId="3456" xr:uid="{4807545F-8803-4444-B6CF-8AF763690837}"/>
    <cellStyle name="Normal 8 3 2" xfId="3457" xr:uid="{A0621124-58ED-49B7-A647-962CC48DA8AD}"/>
    <cellStyle name="Normal 8 3 3" xfId="3458" xr:uid="{C0571155-D4B6-4147-A6EC-FA9D87831C51}"/>
    <cellStyle name="Normal 8 3 3 2" xfId="4806" xr:uid="{314E0400-B4F5-459F-A3F2-EF8BC9610F02}"/>
    <cellStyle name="Normal 8 3 3 3" xfId="4944" xr:uid="{C1F7C0E6-D45D-4622-B7DD-E6E4C09F1D50}"/>
    <cellStyle name="Normal 8 3 3 3 2" xfId="6977" xr:uid="{B7367B99-BCEB-43FA-AB98-707DF24FB883}"/>
    <cellStyle name="Normal 8 4" xfId="3459" xr:uid="{60FEEE79-0A48-4763-BE05-2F08C0A101BB}"/>
    <cellStyle name="Normal 8 4 2" xfId="3460" xr:uid="{5E17F375-A957-4F63-A28A-18DD8F9ABDBC}"/>
    <cellStyle name="Normal 8 4 3" xfId="3461" xr:uid="{8D69E1CC-2DCE-40C1-8C5B-D6244DDC4FA2}"/>
    <cellStyle name="Normal 8 4 4" xfId="6783" xr:uid="{2541ACB9-7EAC-4E22-B173-375638B65C00}"/>
    <cellStyle name="Normal 8 5" xfId="3462" xr:uid="{31A2CA73-ABFC-4EAA-99DD-06D3AD57DD1A}"/>
    <cellStyle name="Normal 8 5 2" xfId="3463" xr:uid="{55D04D99-92AD-411F-B5E7-1AF73A0F582B}"/>
    <cellStyle name="Normal 8 5 3" xfId="3464" xr:uid="{0C0178C8-6955-463D-BF9E-A8FDD5626E27}"/>
    <cellStyle name="Normal 8 5 3 2" xfId="4807" xr:uid="{1D57CF60-5A87-46C6-BDEC-71146040356D}"/>
    <cellStyle name="Normal 8 5 3 3" xfId="4943" xr:uid="{63741D9C-7D94-4E7D-BAD7-DE02CD8BF475}"/>
    <cellStyle name="Normal 8 5 3 3 2" xfId="6976" xr:uid="{CB7AAD00-87A7-415E-821D-CE6B36067BA0}"/>
    <cellStyle name="Normal 8 5 4" xfId="3465" xr:uid="{5F264EA0-F0E0-49CD-A868-9F7CED691555}"/>
    <cellStyle name="Normal 8 5 5" xfId="3466" xr:uid="{A5F322E5-AF15-4781-AE83-5D9F76792919}"/>
    <cellStyle name="Normal 8 5 6" xfId="3467" xr:uid="{34FE7FCD-95CF-4E42-917E-0DED7FC078BA}"/>
    <cellStyle name="Normal 8 6" xfId="3468" xr:uid="{F5B60D29-A278-4369-9246-6EE0D2F68CFC}"/>
    <cellStyle name="Normal 8 7" xfId="3469" xr:uid="{BAB2591F-D254-4250-BF98-A4D2B86DBEE3}"/>
    <cellStyle name="Normal 8 7 2" xfId="4808" xr:uid="{B35E3AFB-F547-413D-B634-9D5F1287F11D}"/>
    <cellStyle name="Normal 8 7 3" xfId="4942" xr:uid="{6960B5FA-B2FC-4A34-B7CE-39A3DED124A3}"/>
    <cellStyle name="Normal 8 7 3 2" xfId="6975" xr:uid="{167511C2-F1AA-4922-9191-C241EBD05863}"/>
    <cellStyle name="Normal 8 8" xfId="4946" xr:uid="{6C236DF1-42A9-4A8D-BDB4-76DD8616D046}"/>
    <cellStyle name="Normal 8 8 2" xfId="6979" xr:uid="{566D4BED-760C-4C99-A38C-DB6055B894DB}"/>
    <cellStyle name="Normal 9" xfId="3470" xr:uid="{32476389-1759-4EB2-B1D7-15563674389D}"/>
    <cellStyle name="Normal 9 10" xfId="3471" xr:uid="{405016F8-8190-4AA9-BA77-0C5EC84C40D1}"/>
    <cellStyle name="Normal 9 10 2" xfId="4809" xr:uid="{4F044D1F-1B7B-4CD2-8462-F8A2657DA77C}"/>
    <cellStyle name="Normal 9 10 3" xfId="5413" xr:uid="{150555B2-9830-49FB-BA66-D9B3EA4E51F1}"/>
    <cellStyle name="Normal 9 10 3 2" xfId="7445" xr:uid="{03F5252B-10B9-4362-92AD-11B628E310D6}"/>
    <cellStyle name="Normal 9 11" xfId="4941" xr:uid="{5097EFB3-77D3-4D41-B78F-C6FD1D5BF271}"/>
    <cellStyle name="Normal 9 11 2" xfId="6974" xr:uid="{BCCB35AF-55CC-4908-9C77-915A3882D07D}"/>
    <cellStyle name="Normal 9 2" xfId="3472" xr:uid="{FB982800-0B0B-4C39-8540-0F07D3B7A76D}"/>
    <cellStyle name="Normal 9 2 2" xfId="3473" xr:uid="{F2667EC5-F9E1-4BF1-B8F6-0CF895F79BC6}"/>
    <cellStyle name="Normal 9 2 2 2" xfId="3474" xr:uid="{9615BAA8-AEE9-4C3E-AE16-15F38DCEB1D3}"/>
    <cellStyle name="Normal 9 2 2 2 2" xfId="3475" xr:uid="{1B7AE685-EEF7-4AF8-9B6B-DB6E1C35B1D2}"/>
    <cellStyle name="Normal 9 2 2 2 2 2" xfId="4812" xr:uid="{0E322FF2-9C76-43EF-B626-F9190EA2EE44}"/>
    <cellStyle name="Normal 9 2 2 2 2 2 2" xfId="5607" xr:uid="{BBC26A21-94D4-46F1-B07A-21CB1645A6F6}"/>
    <cellStyle name="Normal 9 2 2 2 2 2 2 2" xfId="6331" xr:uid="{A4D0708C-3B17-4262-B1A6-3E60896AE838}"/>
    <cellStyle name="Normal 9 2 2 2 2 2 2 2 2" xfId="8363" xr:uid="{E0C0F30F-102B-4813-8262-2D53F65A3433}"/>
    <cellStyle name="Normal 9 2 2 2 2 2 2 3" xfId="7639" xr:uid="{E34DE037-D0FF-4553-8A98-5BE72AC269E0}"/>
    <cellStyle name="Normal 9 2 2 2 2 2 3" xfId="5849" xr:uid="{952CA326-789E-4DBF-81EB-3ED2352499C3}"/>
    <cellStyle name="Normal 9 2 2 2 2 2 3 2" xfId="6572" xr:uid="{11597347-9390-4778-8115-C93403D8FEC0}"/>
    <cellStyle name="Normal 9 2 2 2 2 2 3 2 2" xfId="8604" xr:uid="{AB842843-2152-4946-934E-CEC0E9A4A283}"/>
    <cellStyle name="Normal 9 2 2 2 2 2 3 3" xfId="7881" xr:uid="{17007C98-909A-4BBC-8D12-741514111628}"/>
    <cellStyle name="Normal 9 2 2 2 2 2 4" xfId="6090" xr:uid="{EAD075DB-205E-4B5D-BCE7-DB8C543136A0}"/>
    <cellStyle name="Normal 9 2 2 2 2 2 4 2" xfId="8122" xr:uid="{34F71D20-8BD2-45F4-A38C-6D07718C4DC9}"/>
    <cellStyle name="Normal 9 2 2 2 2 2 5" xfId="6918" xr:uid="{FCFB7DD6-E8CE-496C-88A5-10BF254A92E5}"/>
    <cellStyle name="Normal 9 2 2 2 2 3" xfId="5357" xr:uid="{7DD7C136-BD51-4E0B-AAA6-642E344D475F}"/>
    <cellStyle name="Normal 9 2 2 2 2 3 2" xfId="6205" xr:uid="{47F85A29-EEB8-4736-8D3A-DE8B50CC30D0}"/>
    <cellStyle name="Normal 9 2 2 2 2 3 2 2" xfId="8237" xr:uid="{7EC6A6ED-82E6-43B3-A338-F02952966A86}"/>
    <cellStyle name="Normal 9 2 2 2 2 3 3" xfId="7390" xr:uid="{9838A924-1924-4DD0-8E6E-578E2C4692DA}"/>
    <cellStyle name="Normal 9 2 2 2 2 4" xfId="5723" xr:uid="{D98C7672-C0C7-463E-958F-6C0053879B63}"/>
    <cellStyle name="Normal 9 2 2 2 2 4 2" xfId="6446" xr:uid="{5D1F5D4C-28A2-4143-8917-C304DC33F417}"/>
    <cellStyle name="Normal 9 2 2 2 2 4 2 2" xfId="8478" xr:uid="{6204105D-69D4-4B13-9E9D-2881E73CB3E4}"/>
    <cellStyle name="Normal 9 2 2 2 2 4 3" xfId="7755" xr:uid="{9AD13591-2D95-4EF0-A780-7946A5372557}"/>
    <cellStyle name="Normal 9 2 2 2 2 5" xfId="5964" xr:uid="{48A25A85-CB9C-4F13-BB98-BEC455FA599E}"/>
    <cellStyle name="Normal 9 2 2 2 2 5 2" xfId="7996" xr:uid="{D067898E-5FA0-44CB-9544-07AB1E512E52}"/>
    <cellStyle name="Normal 9 2 2 2 2 6" xfId="6786" xr:uid="{899E3CA8-BD08-4CAE-B024-E4A90653D75C}"/>
    <cellStyle name="Normal 9 2 2 2 3" xfId="4811" xr:uid="{07BB4E85-7A0F-43FE-B107-6F34B1F311E4}"/>
    <cellStyle name="Normal 9 2 2 2 3 2" xfId="5606" xr:uid="{87990334-9F95-4E0F-A663-FB1DD3A053AB}"/>
    <cellStyle name="Normal 9 2 2 2 3 2 2" xfId="6330" xr:uid="{8804D88A-7597-45A9-B9F9-51EEB6138943}"/>
    <cellStyle name="Normal 9 2 2 2 3 2 2 2" xfId="8362" xr:uid="{307E5333-8472-421D-9FF9-274C1ADE3AF5}"/>
    <cellStyle name="Normal 9 2 2 2 3 2 3" xfId="7638" xr:uid="{626FA47E-A1D6-42AD-AAFA-4DAD8E24A258}"/>
    <cellStyle name="Normal 9 2 2 2 3 3" xfId="5848" xr:uid="{43557E77-6E8E-4E42-A64E-2B47431196E7}"/>
    <cellStyle name="Normal 9 2 2 2 3 3 2" xfId="6571" xr:uid="{5647A42B-81EE-40D9-BE1A-C89215133E48}"/>
    <cellStyle name="Normal 9 2 2 2 3 3 2 2" xfId="8603" xr:uid="{FDF9CE7D-51A2-4934-AE84-13E818540A1B}"/>
    <cellStyle name="Normal 9 2 2 2 3 3 3" xfId="7880" xr:uid="{10C52018-DE82-49CC-9530-042EE03E23C1}"/>
    <cellStyle name="Normal 9 2 2 2 3 4" xfId="6089" xr:uid="{AC622903-D2C6-4EF7-B320-A51C79EADEF2}"/>
    <cellStyle name="Normal 9 2 2 2 3 4 2" xfId="8121" xr:uid="{CC2BE987-875E-4D6F-9B76-E727824B37E6}"/>
    <cellStyle name="Normal 9 2 2 2 3 5" xfId="6917" xr:uid="{B878ADC1-DFA4-46AA-A135-6E99CF472BD3}"/>
    <cellStyle name="Normal 9 2 2 2 4" xfId="5356" xr:uid="{78367098-38A1-4975-A4D2-3C2F018DADA3}"/>
    <cellStyle name="Normal 9 2 2 2 4 2" xfId="6204" xr:uid="{B215EC86-A3DD-4C6F-8569-4E11CB8528BE}"/>
    <cellStyle name="Normal 9 2 2 2 4 2 2" xfId="8236" xr:uid="{F80F300C-B065-4C87-9539-DFD90E1A9006}"/>
    <cellStyle name="Normal 9 2 2 2 4 3" xfId="7389" xr:uid="{B6D624A8-097C-4339-930E-6C8C2D466346}"/>
    <cellStyle name="Normal 9 2 2 2 5" xfId="5722" xr:uid="{9DF91E0C-F62A-46C3-8183-4D9C5FA14A46}"/>
    <cellStyle name="Normal 9 2 2 2 5 2" xfId="6445" xr:uid="{B8A14B71-82B5-451F-8252-8AB1EAB013A5}"/>
    <cellStyle name="Normal 9 2 2 2 5 2 2" xfId="8477" xr:uid="{9EF79359-CA64-4E2D-9EBF-E673625C5FDA}"/>
    <cellStyle name="Normal 9 2 2 2 5 3" xfId="7754" xr:uid="{69A2E7A2-94D4-4BB7-B1FC-9679599526EE}"/>
    <cellStyle name="Normal 9 2 2 2 6" xfId="5963" xr:uid="{62B31FA6-D1C3-4639-8EFE-3943DDD33476}"/>
    <cellStyle name="Normal 9 2 2 2 6 2" xfId="7995" xr:uid="{096FAC55-720B-460B-825F-DA38BE3EF1DA}"/>
    <cellStyle name="Normal 9 2 2 2 7" xfId="6785" xr:uid="{0C2A9907-10D2-4244-983A-8E7575779CCD}"/>
    <cellStyle name="Normal 9 2 2 3" xfId="3476" xr:uid="{D945B4E7-75DD-411B-9BC5-8BAF6BEC0490}"/>
    <cellStyle name="Normal 9 2 2 3 2" xfId="3477" xr:uid="{1E7E4EB5-753B-4333-ABD9-72674150575F}"/>
    <cellStyle name="Normal 9 2 2 3 2 2" xfId="4814" xr:uid="{D6ED64AF-9BE8-418B-9A29-34516F28B3B9}"/>
    <cellStyle name="Normal 9 2 2 3 2 2 2" xfId="5609" xr:uid="{7EDEA187-50F4-47CB-84BF-8ABFE47E0A74}"/>
    <cellStyle name="Normal 9 2 2 3 2 2 2 2" xfId="6333" xr:uid="{516006A8-236D-4207-9CF6-6D0B7C0C838B}"/>
    <cellStyle name="Normal 9 2 2 3 2 2 2 2 2" xfId="8365" xr:uid="{6C5F8440-D6D6-4A38-83BF-E913E6C28836}"/>
    <cellStyle name="Normal 9 2 2 3 2 2 2 3" xfId="7641" xr:uid="{D0FD3A9B-263F-45D9-AC9B-8927673B531A}"/>
    <cellStyle name="Normal 9 2 2 3 2 2 3" xfId="5851" xr:uid="{72AE22F1-9E8F-407D-8693-A2B17C40CCFF}"/>
    <cellStyle name="Normal 9 2 2 3 2 2 3 2" xfId="6574" xr:uid="{B25AFBE2-E2EE-4E53-9D41-1D1D801E871F}"/>
    <cellStyle name="Normal 9 2 2 3 2 2 3 2 2" xfId="8606" xr:uid="{CA304ED0-2D74-462F-9CDA-123A90FA0CE6}"/>
    <cellStyle name="Normal 9 2 2 3 2 2 3 3" xfId="7883" xr:uid="{0F481792-4885-4B32-A8C6-21FC32767BF3}"/>
    <cellStyle name="Normal 9 2 2 3 2 2 4" xfId="6092" xr:uid="{CD071FD7-1C8C-4464-8F35-66AA6333F085}"/>
    <cellStyle name="Normal 9 2 2 3 2 2 4 2" xfId="8124" xr:uid="{5B7D09CD-D69F-4755-9654-DA71EC23D33D}"/>
    <cellStyle name="Normal 9 2 2 3 2 2 5" xfId="6920" xr:uid="{C93A1B71-B568-4835-B72C-5642D8C3FB4A}"/>
    <cellStyle name="Normal 9 2 2 3 2 3" xfId="5359" xr:uid="{772A7B70-9CDA-4038-AA92-423207883F64}"/>
    <cellStyle name="Normal 9 2 2 3 2 3 2" xfId="6207" xr:uid="{67D17D84-0614-40DD-838A-D7A152B3D351}"/>
    <cellStyle name="Normal 9 2 2 3 2 3 2 2" xfId="8239" xr:uid="{E4CED8ED-DDAE-4ADE-9008-CAB1649CE29C}"/>
    <cellStyle name="Normal 9 2 2 3 2 3 3" xfId="7392" xr:uid="{23C8AB3B-DEF5-457B-87D4-A55C710AB951}"/>
    <cellStyle name="Normal 9 2 2 3 2 4" xfId="5725" xr:uid="{8080ADC1-5E8B-4EDB-9C44-76FBCF7643EE}"/>
    <cellStyle name="Normal 9 2 2 3 2 4 2" xfId="6448" xr:uid="{01BF95E1-0065-40B9-B69B-0E41FE4D0F3A}"/>
    <cellStyle name="Normal 9 2 2 3 2 4 2 2" xfId="8480" xr:uid="{968C9A64-1C2A-4A21-88BE-49E09BB9B906}"/>
    <cellStyle name="Normal 9 2 2 3 2 4 3" xfId="7757" xr:uid="{CBD37E0A-5E61-4AA5-9AF9-00F6CBD44FE4}"/>
    <cellStyle name="Normal 9 2 2 3 2 5" xfId="5966" xr:uid="{18D3E34D-AC40-4B8F-A51C-375D8625A493}"/>
    <cellStyle name="Normal 9 2 2 3 2 5 2" xfId="7998" xr:uid="{99936AA9-E9E1-4B9A-B29C-04428B42727B}"/>
    <cellStyle name="Normal 9 2 2 3 2 6" xfId="6788" xr:uid="{8764EEE6-F5C5-4CDB-8601-25F3B00957C3}"/>
    <cellStyle name="Normal 9 2 2 3 3" xfId="4813" xr:uid="{98359E56-7BB1-4C27-8A2F-0DA34E6E21BB}"/>
    <cellStyle name="Normal 9 2 2 3 3 2" xfId="5608" xr:uid="{6AE8405A-CF52-4B3F-BD69-2AB5FB00572E}"/>
    <cellStyle name="Normal 9 2 2 3 3 2 2" xfId="6332" xr:uid="{F4EDED80-0995-4E97-8FAE-5D373FC58321}"/>
    <cellStyle name="Normal 9 2 2 3 3 2 2 2" xfId="8364" xr:uid="{BF48B5F9-95C7-4522-918F-F2C15D2E19FF}"/>
    <cellStyle name="Normal 9 2 2 3 3 2 3" xfId="7640" xr:uid="{088317FA-ACD8-46FE-8E0A-6444B9EFCB13}"/>
    <cellStyle name="Normal 9 2 2 3 3 3" xfId="5850" xr:uid="{F02BBFF1-2D18-4EED-8B2F-622B5CF0C024}"/>
    <cellStyle name="Normal 9 2 2 3 3 3 2" xfId="6573" xr:uid="{A05FDC42-A0F9-4FC0-A620-883BB883F03E}"/>
    <cellStyle name="Normal 9 2 2 3 3 3 2 2" xfId="8605" xr:uid="{BBE1612B-3ED3-4D6B-9CB8-2FB186618CF0}"/>
    <cellStyle name="Normal 9 2 2 3 3 3 3" xfId="7882" xr:uid="{5B783241-4B29-4B98-BA68-7D691E48D988}"/>
    <cellStyle name="Normal 9 2 2 3 3 4" xfId="6091" xr:uid="{0FE3EDA1-785A-4BE0-84D0-AFEDE03CB627}"/>
    <cellStyle name="Normal 9 2 2 3 3 4 2" xfId="8123" xr:uid="{7CD025FE-7A05-474D-BBD8-3D2A024FBAF5}"/>
    <cellStyle name="Normal 9 2 2 3 3 5" xfId="6919" xr:uid="{49BA7266-7A32-4D31-8D1A-55902465056D}"/>
    <cellStyle name="Normal 9 2 2 3 4" xfId="5358" xr:uid="{69CF778C-B1CA-4C7B-B47F-1741C63AA7B8}"/>
    <cellStyle name="Normal 9 2 2 3 4 2" xfId="6206" xr:uid="{32A3E02F-4EF8-4DE6-9DE8-3A53D9386B57}"/>
    <cellStyle name="Normal 9 2 2 3 4 2 2" xfId="8238" xr:uid="{7F7B533E-0F9B-4112-B048-894C735EDE53}"/>
    <cellStyle name="Normal 9 2 2 3 4 3" xfId="7391" xr:uid="{6506F1D5-4B06-4B5B-95D9-15C9928E9565}"/>
    <cellStyle name="Normal 9 2 2 3 5" xfId="5724" xr:uid="{08D5700F-0081-43F4-84F2-4805D283EF35}"/>
    <cellStyle name="Normal 9 2 2 3 5 2" xfId="6447" xr:uid="{A61B1A3C-E43F-45C9-B92E-1BFB20982CA8}"/>
    <cellStyle name="Normal 9 2 2 3 5 2 2" xfId="8479" xr:uid="{01DA2625-CA49-4900-BB37-33F808B696CC}"/>
    <cellStyle name="Normal 9 2 2 3 5 3" xfId="7756" xr:uid="{CCE41E63-BD7C-40FD-95C0-D6EA9C9CD713}"/>
    <cellStyle name="Normal 9 2 2 3 6" xfId="5965" xr:uid="{8A5F276E-0E49-4E75-81CC-F28EDB5232E9}"/>
    <cellStyle name="Normal 9 2 2 3 6 2" xfId="7997" xr:uid="{28043D24-7457-4248-97FD-A7752A9C2259}"/>
    <cellStyle name="Normal 9 2 2 3 7" xfId="6787" xr:uid="{AA24B1F1-AC53-4D83-97FB-C2CA987956A7}"/>
    <cellStyle name="Normal 9 2 2 4" xfId="3478" xr:uid="{2050527A-0B1B-4D79-8D8C-70EDC925F0CD}"/>
    <cellStyle name="Normal 9 2 2 4 2" xfId="4815" xr:uid="{2B593728-FA86-4D55-9C51-857E441732A2}"/>
    <cellStyle name="Normal 9 2 2 4 2 2" xfId="5610" xr:uid="{4CAE6D6F-5AEC-43DE-AC87-785F99B3FB15}"/>
    <cellStyle name="Normal 9 2 2 4 2 2 2" xfId="6334" xr:uid="{F64E17A7-8001-44A4-ACF2-F24E41997123}"/>
    <cellStyle name="Normal 9 2 2 4 2 2 2 2" xfId="8366" xr:uid="{F06AEF4D-0A25-471D-B986-E616B3EC7F8D}"/>
    <cellStyle name="Normal 9 2 2 4 2 2 3" xfId="7642" xr:uid="{75A83D6E-87FD-43F9-A3D6-44014B5C87C6}"/>
    <cellStyle name="Normal 9 2 2 4 2 3" xfId="5852" xr:uid="{F13576A0-C1D9-466C-99D7-9A42879CFB91}"/>
    <cellStyle name="Normal 9 2 2 4 2 3 2" xfId="6575" xr:uid="{FF027895-2ACF-44F6-BC22-879F00164435}"/>
    <cellStyle name="Normal 9 2 2 4 2 3 2 2" xfId="8607" xr:uid="{BB42BD0D-598F-4037-A05F-BDECDB4E6EFF}"/>
    <cellStyle name="Normal 9 2 2 4 2 3 3" xfId="7884" xr:uid="{81FDED75-A508-42A6-966A-29205D6D6B87}"/>
    <cellStyle name="Normal 9 2 2 4 2 4" xfId="6093" xr:uid="{675A3154-C8AA-43B6-99C8-B27E84E95187}"/>
    <cellStyle name="Normal 9 2 2 4 2 4 2" xfId="8125" xr:uid="{71DEB940-CF37-43AC-927F-389E1DDF1275}"/>
    <cellStyle name="Normal 9 2 2 4 2 5" xfId="6921" xr:uid="{C76B323E-5B99-47EA-8C03-8F1D6033599B}"/>
    <cellStyle name="Normal 9 2 2 4 3" xfId="5360" xr:uid="{169BCF2A-09FE-4C72-9A66-E5D1D038C49A}"/>
    <cellStyle name="Normal 9 2 2 4 3 2" xfId="6208" xr:uid="{49646AF9-8A94-43E5-A3DE-92088DF4E8F3}"/>
    <cellStyle name="Normal 9 2 2 4 3 2 2" xfId="8240" xr:uid="{D94FE6FE-F90D-4715-A551-E674BD21B3AB}"/>
    <cellStyle name="Normal 9 2 2 4 3 3" xfId="7393" xr:uid="{B194F50E-F261-4CDB-B0BD-BED3C4493F72}"/>
    <cellStyle name="Normal 9 2 2 4 4" xfId="5726" xr:uid="{7D53B17B-C24C-4075-A208-5D606CC09336}"/>
    <cellStyle name="Normal 9 2 2 4 4 2" xfId="6449" xr:uid="{89979801-05C3-4624-8D62-4CCF65186E25}"/>
    <cellStyle name="Normal 9 2 2 4 4 2 2" xfId="8481" xr:uid="{28165305-FCFF-45CE-A7EA-D90C0F919FFF}"/>
    <cellStyle name="Normal 9 2 2 4 4 3" xfId="7758" xr:uid="{59F38943-C920-4BE3-890F-62BA2039AF79}"/>
    <cellStyle name="Normal 9 2 2 4 5" xfId="5967" xr:uid="{190929C2-709B-49E4-BDE6-5697C792FCFA}"/>
    <cellStyle name="Normal 9 2 2 4 5 2" xfId="7999" xr:uid="{90350E6D-3F8E-430A-A610-69217FA17870}"/>
    <cellStyle name="Normal 9 2 2 4 6" xfId="6789" xr:uid="{69ED8B6B-19D2-4D6E-A6E6-CD327774CF4B}"/>
    <cellStyle name="Normal 9 2 2 5" xfId="4810" xr:uid="{FC0D67BB-D3F5-4A14-A960-9D6B85CC3290}"/>
    <cellStyle name="Normal 9 2 2 5 2" xfId="5605" xr:uid="{99DACA10-5AD2-41C7-A551-06F9565A7245}"/>
    <cellStyle name="Normal 9 2 2 5 2 2" xfId="6329" xr:uid="{15D8D244-289E-4B69-9EF4-CD588ED2E2FD}"/>
    <cellStyle name="Normal 9 2 2 5 2 2 2" xfId="8361" xr:uid="{80103F31-27F3-4E84-B124-2FC0C978D866}"/>
    <cellStyle name="Normal 9 2 2 5 2 3" xfId="7637" xr:uid="{0FDEC1AF-2873-410D-A718-95BE2CFE039F}"/>
    <cellStyle name="Normal 9 2 2 5 3" xfId="5847" xr:uid="{0384DF8C-ABDD-46D6-BA74-DB40B05E0ED0}"/>
    <cellStyle name="Normal 9 2 2 5 3 2" xfId="6570" xr:uid="{BA0D15B4-EF36-4382-8CD9-D954BD71585A}"/>
    <cellStyle name="Normal 9 2 2 5 3 2 2" xfId="8602" xr:uid="{80506B73-C10C-4771-8CB1-6C79235F9500}"/>
    <cellStyle name="Normal 9 2 2 5 3 3" xfId="7879" xr:uid="{C381E84C-CA53-4FB1-8E22-8528AD2F7821}"/>
    <cellStyle name="Normal 9 2 2 5 4" xfId="6088" xr:uid="{BD564A4C-61B0-4D4D-91DA-83FEB5AC7A10}"/>
    <cellStyle name="Normal 9 2 2 5 4 2" xfId="8120" xr:uid="{C4C48F36-207F-420B-9E7A-C8888D1E2A8D}"/>
    <cellStyle name="Normal 9 2 2 5 5" xfId="6916" xr:uid="{DDB2B06E-CA61-4194-A3FD-1E2E47D7FF8B}"/>
    <cellStyle name="Normal 9 2 2 6" xfId="5355" xr:uid="{CD4054F1-5F73-46AA-BA60-81F63449674C}"/>
    <cellStyle name="Normal 9 2 2 6 2" xfId="6203" xr:uid="{54B5112A-B9F4-4B36-B40B-3D2C68F1D21A}"/>
    <cellStyle name="Normal 9 2 2 6 2 2" xfId="8235" xr:uid="{2CBC88DA-7FB6-41C0-9350-53629C3744A1}"/>
    <cellStyle name="Normal 9 2 2 6 3" xfId="7388" xr:uid="{56AD130D-6678-4BB4-92AB-DE2490508371}"/>
    <cellStyle name="Normal 9 2 2 7" xfId="5721" xr:uid="{35BA401C-852A-43FE-8839-B92D46477314}"/>
    <cellStyle name="Normal 9 2 2 7 2" xfId="6444" xr:uid="{56579781-2721-48D0-9D7C-999E810A0286}"/>
    <cellStyle name="Normal 9 2 2 7 2 2" xfId="8476" xr:uid="{81D680FE-EE0C-4479-851B-66C34C9713F8}"/>
    <cellStyle name="Normal 9 2 2 7 3" xfId="7753" xr:uid="{AD9D07BA-8D07-45C8-AC69-E166A8875225}"/>
    <cellStyle name="Normal 9 2 2 8" xfId="5962" xr:uid="{66CE5193-3DF1-4646-AEB6-3D773701159A}"/>
    <cellStyle name="Normal 9 2 2 8 2" xfId="7994" xr:uid="{C5CC1408-FD08-4B1E-B212-3E3F91E70F74}"/>
    <cellStyle name="Normal 9 2 2 9" xfId="6784" xr:uid="{300E15A2-20BA-4DDD-B753-AA416F99F62C}"/>
    <cellStyle name="Normal 9 2 3" xfId="3479" xr:uid="{2A3CB263-60BB-483F-B24E-51BB3E8C5EF6}"/>
    <cellStyle name="Normal 9 2 3 2" xfId="3480" xr:uid="{6139A156-3C6F-4BB7-86E9-C4B8ABE83274}"/>
    <cellStyle name="Normal 9 2 3 2 2" xfId="4816" xr:uid="{3993E8DE-D73C-4857-A6D2-BCBDEDDEDE6B}"/>
    <cellStyle name="Normal 9 2 3 2 2 2" xfId="5611" xr:uid="{91CBF432-1DE0-43C7-BA74-0B3ACAE1EF27}"/>
    <cellStyle name="Normal 9 2 3 2 2 2 2" xfId="6335" xr:uid="{D5FF5CB9-F256-46BF-9703-B2CCF6C66402}"/>
    <cellStyle name="Normal 9 2 3 2 2 2 2 2" xfId="8367" xr:uid="{C8712044-3462-4090-948B-230369CA1DB6}"/>
    <cellStyle name="Normal 9 2 3 2 2 2 3" xfId="7643" xr:uid="{3545B10E-2415-44D6-A1D1-28EC624E6704}"/>
    <cellStyle name="Normal 9 2 3 2 2 3" xfId="5853" xr:uid="{ABB3F866-F85B-4407-B4FA-21C9DB5A773E}"/>
    <cellStyle name="Normal 9 2 3 2 2 3 2" xfId="6576" xr:uid="{27A6F388-294A-444E-B090-8895EDAF951B}"/>
    <cellStyle name="Normal 9 2 3 2 2 3 2 2" xfId="8608" xr:uid="{67750C65-E03A-4926-902E-C100F8AFE99C}"/>
    <cellStyle name="Normal 9 2 3 2 2 3 3" xfId="7885" xr:uid="{150DF14F-6911-4745-845F-117030CCF555}"/>
    <cellStyle name="Normal 9 2 3 2 2 4" xfId="6094" xr:uid="{2E190A21-4A2B-45BB-8177-A4ADFCA68179}"/>
    <cellStyle name="Normal 9 2 3 2 2 4 2" xfId="8126" xr:uid="{AC142679-4600-436B-AA3C-09EF44CF5877}"/>
    <cellStyle name="Normal 9 2 3 2 2 5" xfId="6922" xr:uid="{3685C7A6-9327-4DAD-8B65-760B7DCB16C6}"/>
    <cellStyle name="Normal 9 2 3 2 3" xfId="5361" xr:uid="{3598D501-DD9E-4841-81E1-4A6D69B21804}"/>
    <cellStyle name="Normal 9 2 3 2 3 2" xfId="6209" xr:uid="{CC15C37E-40DE-43CE-91AC-7CF09537C5A3}"/>
    <cellStyle name="Normal 9 2 3 2 3 2 2" xfId="8241" xr:uid="{5C4C9391-A984-48E3-BE10-B085F2D20B1E}"/>
    <cellStyle name="Normal 9 2 3 2 3 3" xfId="7394" xr:uid="{4BD1B8AB-8D88-4203-A6CB-5D7F38EF72FF}"/>
    <cellStyle name="Normal 9 2 3 2 4" xfId="5727" xr:uid="{D06D0C26-1837-4F47-98F7-54C58D2DE121}"/>
    <cellStyle name="Normal 9 2 3 2 4 2" xfId="6450" xr:uid="{6FF1EAEE-74CD-42C4-BD3D-07693B7DBEBD}"/>
    <cellStyle name="Normal 9 2 3 2 4 2 2" xfId="8482" xr:uid="{F33D3DE9-19AF-4DD8-BA61-BA2FB4D39298}"/>
    <cellStyle name="Normal 9 2 3 2 4 3" xfId="7759" xr:uid="{2E55F708-49D6-4C34-8762-763BD8B58292}"/>
    <cellStyle name="Normal 9 2 3 2 5" xfId="5968" xr:uid="{07FFD10D-0EE3-442F-A257-09288B48E883}"/>
    <cellStyle name="Normal 9 2 3 2 5 2" xfId="8000" xr:uid="{EEE0A43A-97CA-4F98-8287-D3CDD55D9BBC}"/>
    <cellStyle name="Normal 9 2 3 2 6" xfId="6790" xr:uid="{BF1215F9-A33B-409D-9DF9-D5D032DEFAFE}"/>
    <cellStyle name="Normal 9 2 3 3" xfId="3481" xr:uid="{2806B883-0245-40BE-84A0-6A14D3CFADDD}"/>
    <cellStyle name="Normal 9 2 3 3 2" xfId="4817" xr:uid="{485CF972-20A9-40CE-80DD-0613A3BAD597}"/>
    <cellStyle name="Normal 9 2 3 3 2 2" xfId="5612" xr:uid="{6564ADAF-E1DE-4F6A-A47B-9BDEA93D782C}"/>
    <cellStyle name="Normal 9 2 3 3 2 2 2" xfId="6336" xr:uid="{6D0EF1AD-9902-4ADB-9F4C-417699F4F920}"/>
    <cellStyle name="Normal 9 2 3 3 2 2 2 2" xfId="8368" xr:uid="{A475C755-4B27-4A5B-B3F9-E1AF2F9DA889}"/>
    <cellStyle name="Normal 9 2 3 3 2 2 3" xfId="7644" xr:uid="{4BDD112E-7034-40C8-9A40-B70610A0EA2F}"/>
    <cellStyle name="Normal 9 2 3 3 2 3" xfId="5854" xr:uid="{6C578DD4-34F5-47F6-AA40-B5E77208BF0C}"/>
    <cellStyle name="Normal 9 2 3 3 2 3 2" xfId="6577" xr:uid="{1054EE54-259E-46E9-A80A-42DDF6DC8D3B}"/>
    <cellStyle name="Normal 9 2 3 3 2 3 2 2" xfId="8609" xr:uid="{859F90D0-A5C4-4089-8BE9-E4A3AC93BBD5}"/>
    <cellStyle name="Normal 9 2 3 3 2 3 3" xfId="7886" xr:uid="{A396EBBB-556D-4ECD-AD21-04EFD3F2B159}"/>
    <cellStyle name="Normal 9 2 3 3 2 4" xfId="6095" xr:uid="{BE20DA85-B968-479B-AB85-8188B6A01203}"/>
    <cellStyle name="Normal 9 2 3 3 2 4 2" xfId="8127" xr:uid="{D1F7CF0D-3995-4BF9-AB0D-F90912FC615D}"/>
    <cellStyle name="Normal 9 2 3 3 2 5" xfId="6923" xr:uid="{549B3846-B7B9-4735-A25D-CAF9B89DB0F0}"/>
    <cellStyle name="Normal 9 2 3 3 3" xfId="5362" xr:uid="{1812FD87-A003-4419-AFA5-685FB7306543}"/>
    <cellStyle name="Normal 9 2 3 3 3 2" xfId="6210" xr:uid="{278FAB87-93AC-4E62-B5F0-7CE0C4F500EB}"/>
    <cellStyle name="Normal 9 2 3 3 3 2 2" xfId="8242" xr:uid="{7DD7EF25-7C45-416E-9DE7-7D85D1847CBF}"/>
    <cellStyle name="Normal 9 2 3 3 3 3" xfId="7395" xr:uid="{0C691FAB-144B-401A-9B12-32468BE0DA9A}"/>
    <cellStyle name="Normal 9 2 3 3 4" xfId="5728" xr:uid="{872FBAB1-D037-4A21-B4DA-08F727B0CA0C}"/>
    <cellStyle name="Normal 9 2 3 3 4 2" xfId="6451" xr:uid="{60321919-E4F0-45B1-BEB3-8DA06725AF6D}"/>
    <cellStyle name="Normal 9 2 3 3 4 2 2" xfId="8483" xr:uid="{8747C1D5-3EB7-4E92-92DC-1960358942C1}"/>
    <cellStyle name="Normal 9 2 3 3 4 3" xfId="7760" xr:uid="{154D8D03-33D2-4447-851F-DFDB2C297B75}"/>
    <cellStyle name="Normal 9 2 3 3 5" xfId="5969" xr:uid="{B2B6F0D5-5785-4376-B385-96EF1AE1953C}"/>
    <cellStyle name="Normal 9 2 3 3 5 2" xfId="8001" xr:uid="{D6A708E4-7C9A-41B4-ABC3-17FEA8026C3C}"/>
    <cellStyle name="Normal 9 2 3 3 6" xfId="6791" xr:uid="{6ACD4CD4-138B-4531-8580-0568E94422FB}"/>
    <cellStyle name="Normal 9 2 4" xfId="3482" xr:uid="{CB5BA3B5-7609-4AF6-9293-7CC26461CEC8}"/>
    <cellStyle name="Normal 9 2 4 2" xfId="3483" xr:uid="{E88B8093-3105-4F18-8636-CE0B38597A1D}"/>
    <cellStyle name="Normal 9 2 4 2 2" xfId="4818" xr:uid="{429C6372-AE12-4B93-9C6D-03E832809B3B}"/>
    <cellStyle name="Normal 9 2 4 2 2 2" xfId="5613" xr:uid="{FF015336-6374-4B03-97F3-351AD13628E9}"/>
    <cellStyle name="Normal 9 2 4 2 2 2 2" xfId="6337" xr:uid="{50FA4007-D4DA-454B-AC2E-E106A833EBA9}"/>
    <cellStyle name="Normal 9 2 4 2 2 2 2 2" xfId="8369" xr:uid="{D4B06D78-A0A9-4E0D-91E5-FACA866B0A94}"/>
    <cellStyle name="Normal 9 2 4 2 2 2 3" xfId="7645" xr:uid="{E5BFAEBA-D8E5-45CE-BFDC-5C27F12D677F}"/>
    <cellStyle name="Normal 9 2 4 2 2 3" xfId="5855" xr:uid="{1C4DB5F3-207B-4C75-9F67-9BB148BB7798}"/>
    <cellStyle name="Normal 9 2 4 2 2 3 2" xfId="6578" xr:uid="{30D9C629-2D1E-4798-B4D9-C25073282D43}"/>
    <cellStyle name="Normal 9 2 4 2 2 3 2 2" xfId="8610" xr:uid="{E09B6FCD-9C08-4F37-BFCC-A4A7B556B931}"/>
    <cellStyle name="Normal 9 2 4 2 2 3 3" xfId="7887" xr:uid="{E1965F4A-5D0E-4289-9BA6-38FD651F8F6E}"/>
    <cellStyle name="Normal 9 2 4 2 2 4" xfId="6096" xr:uid="{FFC33529-012D-46CD-ACC7-F9DCBF972F48}"/>
    <cellStyle name="Normal 9 2 4 2 2 4 2" xfId="8128" xr:uid="{1ACA31F6-021C-4525-BA6F-D9591C2285DF}"/>
    <cellStyle name="Normal 9 2 4 2 2 5" xfId="6924" xr:uid="{3ABCDCE5-2FD3-4885-84DE-BBDA74D39C17}"/>
    <cellStyle name="Normal 9 2 4 2 3" xfId="5363" xr:uid="{842E6885-76CC-4B91-8CBA-B24936E91DB8}"/>
    <cellStyle name="Normal 9 2 4 2 3 2" xfId="6211" xr:uid="{B5E1A0AB-7BD4-4A9D-8947-FB35F4DBAEB6}"/>
    <cellStyle name="Normal 9 2 4 2 3 2 2" xfId="8243" xr:uid="{00940F4F-3CD7-49A5-8D2B-C8F4953C8CE6}"/>
    <cellStyle name="Normal 9 2 4 2 3 3" xfId="7396" xr:uid="{50B07B90-24B9-4534-8FC1-315B30C53585}"/>
    <cellStyle name="Normal 9 2 4 2 4" xfId="5729" xr:uid="{731AE75B-7239-420A-A813-693A7385BF52}"/>
    <cellStyle name="Normal 9 2 4 2 4 2" xfId="6452" xr:uid="{069797B9-A3E4-43F0-8EE5-3F928FDD700E}"/>
    <cellStyle name="Normal 9 2 4 2 4 2 2" xfId="8484" xr:uid="{B9188092-0F2C-4BD7-B095-9CB1D2E481E9}"/>
    <cellStyle name="Normal 9 2 4 2 4 3" xfId="7761" xr:uid="{A44A25FD-1A56-476D-9E5D-F88EB1B3EE1F}"/>
    <cellStyle name="Normal 9 2 4 2 5" xfId="5970" xr:uid="{030A3C8A-7A74-49FF-8747-31CF98E01583}"/>
    <cellStyle name="Normal 9 2 4 2 5 2" xfId="8002" xr:uid="{4A983FF0-69EB-4D9A-A176-01D3EB7B5B96}"/>
    <cellStyle name="Normal 9 2 4 2 6" xfId="6792" xr:uid="{F3848195-5402-4458-A3BB-79F59849E87D}"/>
    <cellStyle name="Normal 9 2 5" xfId="3484" xr:uid="{E4D36A50-751E-4B2D-BE7D-F126DF51C524}"/>
    <cellStyle name="Normal 9 2 5 2" xfId="3485" xr:uid="{5710D874-1767-4266-8197-84BAA8D089CE}"/>
    <cellStyle name="Normal 9 2 5 2 2" xfId="4819" xr:uid="{0239FB2C-518E-44DC-BEA8-6C50F807DAF6}"/>
    <cellStyle name="Normal 9 2 5 2 2 2" xfId="5614" xr:uid="{FB1EFBEF-0174-4169-A3AC-ED628462DFE6}"/>
    <cellStyle name="Normal 9 2 5 2 2 2 2" xfId="6338" xr:uid="{C0E21D88-7CDA-4DA8-8620-7B26629EE814}"/>
    <cellStyle name="Normal 9 2 5 2 2 2 2 2" xfId="8370" xr:uid="{2BB519AE-0BE7-445E-8E20-69738D4308D7}"/>
    <cellStyle name="Normal 9 2 5 2 2 2 3" xfId="7646" xr:uid="{D02D3B66-2196-42FC-99B7-BDDC0CD2EA13}"/>
    <cellStyle name="Normal 9 2 5 2 2 3" xfId="5856" xr:uid="{F07E6547-0E17-4361-9E4E-309AABC9897D}"/>
    <cellStyle name="Normal 9 2 5 2 2 3 2" xfId="6579" xr:uid="{7205CE94-5BA4-4971-8DEB-ABC39DA374FE}"/>
    <cellStyle name="Normal 9 2 5 2 2 3 2 2" xfId="8611" xr:uid="{01382F64-9C4A-42EF-BB63-FA7248FCC8F7}"/>
    <cellStyle name="Normal 9 2 5 2 2 3 3" xfId="7888" xr:uid="{9A6CB07D-DAF9-41FA-AAFB-05928B378341}"/>
    <cellStyle name="Normal 9 2 5 2 2 4" xfId="6097" xr:uid="{72809FAE-9704-4E81-9661-F56E043447D7}"/>
    <cellStyle name="Normal 9 2 5 2 2 4 2" xfId="8129" xr:uid="{CA5E6B89-13C5-4FE0-9138-9AABEEE00532}"/>
    <cellStyle name="Normal 9 2 5 2 2 5" xfId="6925" xr:uid="{57FD4633-5835-40CC-9C87-2AE71809D02F}"/>
    <cellStyle name="Normal 9 2 5 2 3" xfId="5364" xr:uid="{4DC3E816-79FB-4F9B-A459-F9445218D7E2}"/>
    <cellStyle name="Normal 9 2 5 2 3 2" xfId="6212" xr:uid="{2F462B47-B408-4B5C-8CC7-4E9ECCC6C473}"/>
    <cellStyle name="Normal 9 2 5 2 3 2 2" xfId="8244" xr:uid="{DCC90620-ED99-4F27-8AE5-72875F7C5AA9}"/>
    <cellStyle name="Normal 9 2 5 2 3 3" xfId="7397" xr:uid="{94FD5145-CC01-41BB-A291-65CC889F953A}"/>
    <cellStyle name="Normal 9 2 5 2 4" xfId="5730" xr:uid="{C0B501A9-7FCE-4F16-9C8D-8905023D9C75}"/>
    <cellStyle name="Normal 9 2 5 2 4 2" xfId="6453" xr:uid="{CCCE9FF5-B17E-471A-A9B9-FCCF00F7B0B6}"/>
    <cellStyle name="Normal 9 2 5 2 4 2 2" xfId="8485" xr:uid="{EECCA4E1-E8CD-42D9-B44C-BFECED0A22AB}"/>
    <cellStyle name="Normal 9 2 5 2 4 3" xfId="7762" xr:uid="{A1A1AC64-79A8-43B5-8D7A-36F8F96C14AC}"/>
    <cellStyle name="Normal 9 2 5 2 5" xfId="5971" xr:uid="{4A455317-B306-4EE1-9BA6-1B608266B242}"/>
    <cellStyle name="Normal 9 2 5 2 5 2" xfId="8003" xr:uid="{4C268975-6E3B-4F61-B92C-0C211B0A34E7}"/>
    <cellStyle name="Normal 9 2 5 2 6" xfId="6793" xr:uid="{8FCA2E58-74BA-415C-9D33-FD448CE92BB1}"/>
    <cellStyle name="Normal 9 2 5 3" xfId="3486" xr:uid="{6859D6BE-83E9-4999-B2E4-2EDD02373948}"/>
    <cellStyle name="Normal 9 2 5 4" xfId="3487" xr:uid="{D6B2851F-94BE-41B8-BB52-1E79BB5193E3}"/>
    <cellStyle name="Normal 9 2 5 5" xfId="3488" xr:uid="{63FEF8C7-B3B7-4E1A-AE8D-F0992ACD89A1}"/>
    <cellStyle name="Normal 9 3" xfId="3489" xr:uid="{816FCE21-F0DC-41B2-BAA1-4611A0862EC9}"/>
    <cellStyle name="Normal 9 3 10" xfId="6794" xr:uid="{39F10F93-EDE2-485C-8333-170D2A2155B0}"/>
    <cellStyle name="Normal 9 3 2" xfId="3490" xr:uid="{EA6DAC60-15C1-40AC-B276-16C7CD6B3F83}"/>
    <cellStyle name="Normal 9 3 2 2" xfId="3491" xr:uid="{568B08E2-ABD3-400E-9636-6812C9200B5E}"/>
    <cellStyle name="Normal 9 3 2 2 2" xfId="4822" xr:uid="{E8BEB573-7E31-4CBD-9BB0-8F51A7569614}"/>
    <cellStyle name="Normal 9 3 2 2 2 2" xfId="5617" xr:uid="{9FB78E34-D272-4D95-AE77-9E84CB98A8FD}"/>
    <cellStyle name="Normal 9 3 2 2 2 2 2" xfId="6341" xr:uid="{EAE56901-C01F-46EF-ADD5-A04A314CF713}"/>
    <cellStyle name="Normal 9 3 2 2 2 2 2 2" xfId="8373" xr:uid="{5281F260-F5EE-4AE2-961A-C8A6119E3E20}"/>
    <cellStyle name="Normal 9 3 2 2 2 2 3" xfId="7649" xr:uid="{8BF611AE-47BE-4BD1-812F-FC470BBCCDA9}"/>
    <cellStyle name="Normal 9 3 2 2 2 3" xfId="5859" xr:uid="{8BEAAB13-6C0B-40F3-83A1-AF3334CF818E}"/>
    <cellStyle name="Normal 9 3 2 2 2 3 2" xfId="6582" xr:uid="{84E133F7-176E-48CB-B620-B4253EBD0152}"/>
    <cellStyle name="Normal 9 3 2 2 2 3 2 2" xfId="8614" xr:uid="{7872606F-D11C-400B-97BA-1897A133CA75}"/>
    <cellStyle name="Normal 9 3 2 2 2 3 3" xfId="7891" xr:uid="{ADCBA3D2-3036-403C-A383-841B954396A1}"/>
    <cellStyle name="Normal 9 3 2 2 2 4" xfId="6100" xr:uid="{FFE67B9F-1A14-472F-AF6B-9C824420E660}"/>
    <cellStyle name="Normal 9 3 2 2 2 4 2" xfId="8132" xr:uid="{75C4DD76-A275-4A5B-AD3C-70F8B4909A70}"/>
    <cellStyle name="Normal 9 3 2 2 2 5" xfId="6928" xr:uid="{B1A3EFF1-B93B-46EF-B8D7-428657988535}"/>
    <cellStyle name="Normal 9 3 2 2 3" xfId="5368" xr:uid="{1A581E3F-60EC-4F56-9121-583753FDDFDC}"/>
    <cellStyle name="Normal 9 3 2 2 3 2" xfId="6215" xr:uid="{DAF103D1-A0F5-4580-9260-CB9777E58D46}"/>
    <cellStyle name="Normal 9 3 2 2 3 2 2" xfId="8247" xr:uid="{89E23F73-AEBF-4DBD-BB69-700A860DD7FF}"/>
    <cellStyle name="Normal 9 3 2 2 3 3" xfId="7401" xr:uid="{A230EDA1-CD35-436C-B9C3-E62298B7A4B2}"/>
    <cellStyle name="Normal 9 3 2 2 4" xfId="5733" xr:uid="{B1CF96CB-2C23-4187-BE26-753490CE1C4B}"/>
    <cellStyle name="Normal 9 3 2 2 4 2" xfId="6456" xr:uid="{94E4BDC1-2587-4FDC-91A1-E7339D75E0A8}"/>
    <cellStyle name="Normal 9 3 2 2 4 2 2" xfId="8488" xr:uid="{B685D6F1-7E6F-4FB4-995F-695006870B10}"/>
    <cellStyle name="Normal 9 3 2 2 4 3" xfId="7765" xr:uid="{49D444E3-A527-427D-A175-67C5B947892A}"/>
    <cellStyle name="Normal 9 3 2 2 5" xfId="5974" xr:uid="{8E0BEAFA-76AB-40B2-80CC-60D541CAC5B6}"/>
    <cellStyle name="Normal 9 3 2 2 5 2" xfId="8006" xr:uid="{E8B806D1-C02E-4D5B-8B04-E96CAEEB028E}"/>
    <cellStyle name="Normal 9 3 2 2 6" xfId="6796" xr:uid="{07D7AABA-9A57-4E06-827E-DB97E50D5E4F}"/>
    <cellStyle name="Normal 9 3 2 3" xfId="4821" xr:uid="{008FDA69-A567-4830-99D6-144AFFD3DEF7}"/>
    <cellStyle name="Normal 9 3 2 3 2" xfId="5616" xr:uid="{DA903A4E-13C2-4E55-8704-D56539D58329}"/>
    <cellStyle name="Normal 9 3 2 3 2 2" xfId="6340" xr:uid="{DD42D844-5DCD-48B7-8CFA-71716BE4D124}"/>
    <cellStyle name="Normal 9 3 2 3 2 2 2" xfId="8372" xr:uid="{668C326D-4DFC-4BF6-99D0-0DCC52C1E5BD}"/>
    <cellStyle name="Normal 9 3 2 3 2 3" xfId="7648" xr:uid="{2D4E9443-5F75-447A-8A32-6290D3E5C5BA}"/>
    <cellStyle name="Normal 9 3 2 3 3" xfId="5858" xr:uid="{7AA9443C-12A7-44C3-A6D1-1CCDF016752E}"/>
    <cellStyle name="Normal 9 3 2 3 3 2" xfId="6581" xr:uid="{44029277-0794-4F96-9057-2E87D9AF641E}"/>
    <cellStyle name="Normal 9 3 2 3 3 2 2" xfId="8613" xr:uid="{1C69B126-6942-4AB2-A81D-501A2AB5A1C9}"/>
    <cellStyle name="Normal 9 3 2 3 3 3" xfId="7890" xr:uid="{C07392A2-18B7-4D36-A68B-30DF025720FE}"/>
    <cellStyle name="Normal 9 3 2 3 4" xfId="6099" xr:uid="{32894CCE-9846-4B3E-83DD-7000FB3717D5}"/>
    <cellStyle name="Normal 9 3 2 3 4 2" xfId="8131" xr:uid="{73CF00FC-56BD-4D21-8C6F-F5E9CE1B9907}"/>
    <cellStyle name="Normal 9 3 2 3 5" xfId="6927" xr:uid="{7AA66315-0284-4FB8-8596-2BFE2E0361F9}"/>
    <cellStyle name="Normal 9 3 2 4" xfId="5367" xr:uid="{F71AABB3-CE37-4582-94CA-4AA62B21AB9D}"/>
    <cellStyle name="Normal 9 3 2 4 2" xfId="6214" xr:uid="{76C39557-AE31-4CA2-9D50-15A3C786A033}"/>
    <cellStyle name="Normal 9 3 2 4 2 2" xfId="8246" xr:uid="{43BBFA1F-2AB2-4761-8970-7984778C1296}"/>
    <cellStyle name="Normal 9 3 2 4 3" xfId="7400" xr:uid="{0D03C7DB-978E-4D4B-849C-40728A587247}"/>
    <cellStyle name="Normal 9 3 2 5" xfId="5732" xr:uid="{A0549C05-3D96-4900-BD7F-C9173A649BEE}"/>
    <cellStyle name="Normal 9 3 2 5 2" xfId="6455" xr:uid="{74A7BBA4-313C-4958-A9FC-148774F9B186}"/>
    <cellStyle name="Normal 9 3 2 5 2 2" xfId="8487" xr:uid="{0D4A983D-CC04-4EB1-B9BA-2B016024FD63}"/>
    <cellStyle name="Normal 9 3 2 5 3" xfId="7764" xr:uid="{DE05393A-2C88-4DBC-A7A2-E3FC2C69E20D}"/>
    <cellStyle name="Normal 9 3 2 6" xfId="5973" xr:uid="{D1567A11-6897-4A82-B33F-23DE38F04505}"/>
    <cellStyle name="Normal 9 3 2 6 2" xfId="8005" xr:uid="{5A167829-EA03-40D2-A625-BC527E1AAC3E}"/>
    <cellStyle name="Normal 9 3 2 7" xfId="6795" xr:uid="{3D9E66E5-CAA3-45D1-ADA1-82EB05ABC2C9}"/>
    <cellStyle name="Normal 9 3 3" xfId="3492" xr:uid="{AE926283-93D4-4C01-8E61-0C18F74991D1}"/>
    <cellStyle name="Normal 9 3 3 2" xfId="3493" xr:uid="{39431E83-7F7D-4246-A9CD-5DF2E2397E59}"/>
    <cellStyle name="Normal 9 3 3 2 2" xfId="4824" xr:uid="{DE7949FD-B4FE-4D5C-8DC8-13E89D64FA14}"/>
    <cellStyle name="Normal 9 3 3 2 2 2" xfId="5619" xr:uid="{8FB7F3F7-C6FA-4D25-8DD9-D43BCC3B186A}"/>
    <cellStyle name="Normal 9 3 3 2 2 2 2" xfId="6343" xr:uid="{80B2874F-2FD4-4BA5-9CAE-9B27E2EF806B}"/>
    <cellStyle name="Normal 9 3 3 2 2 2 2 2" xfId="8375" xr:uid="{5624273D-BAA4-46D3-ACE4-AC5C4155DE43}"/>
    <cellStyle name="Normal 9 3 3 2 2 2 3" xfId="7651" xr:uid="{B12235A8-BC89-49AF-A519-F79FA3BA6E51}"/>
    <cellStyle name="Normal 9 3 3 2 2 3" xfId="5861" xr:uid="{88B0C3E5-F62E-427A-A09C-7803C5AE451F}"/>
    <cellStyle name="Normal 9 3 3 2 2 3 2" xfId="6584" xr:uid="{82BAAE02-C63E-471C-8E1F-959F2FF00DBE}"/>
    <cellStyle name="Normal 9 3 3 2 2 3 2 2" xfId="8616" xr:uid="{A4B3DE97-AEBA-4FB3-B383-076467FAE69B}"/>
    <cellStyle name="Normal 9 3 3 2 2 3 3" xfId="7893" xr:uid="{3562EDAD-6011-4E81-882C-16E8EF299382}"/>
    <cellStyle name="Normal 9 3 3 2 2 4" xfId="6102" xr:uid="{FDB05FEF-629D-4925-B84E-A008D418B671}"/>
    <cellStyle name="Normal 9 3 3 2 2 4 2" xfId="8134" xr:uid="{B4F2889A-8B12-4A0D-91D2-767FB37C26E0}"/>
    <cellStyle name="Normal 9 3 3 2 2 5" xfId="6930" xr:uid="{D01B7300-1C7A-4D8E-A821-054DEB6E76F9}"/>
    <cellStyle name="Normal 9 3 3 2 3" xfId="5370" xr:uid="{26194602-E0EE-48BD-9910-317B3B7975B4}"/>
    <cellStyle name="Normal 9 3 3 2 3 2" xfId="6217" xr:uid="{7B68BC4C-B214-4DA6-BA52-98C302C1DD19}"/>
    <cellStyle name="Normal 9 3 3 2 3 2 2" xfId="8249" xr:uid="{C6C76568-7CE8-479F-B7B4-925791951B75}"/>
    <cellStyle name="Normal 9 3 3 2 3 3" xfId="7403" xr:uid="{973E0585-8AF8-4C53-8C6E-3DD29B368D5F}"/>
    <cellStyle name="Normal 9 3 3 2 4" xfId="5735" xr:uid="{905B3FFD-8F9D-45E4-B5E3-EAEA6115DBE5}"/>
    <cellStyle name="Normal 9 3 3 2 4 2" xfId="6458" xr:uid="{7459E863-257B-4438-81A6-7EED370D87B2}"/>
    <cellStyle name="Normal 9 3 3 2 4 2 2" xfId="8490" xr:uid="{BE4D9189-7358-4914-B32B-61CB0CDB9EB0}"/>
    <cellStyle name="Normal 9 3 3 2 4 3" xfId="7767" xr:uid="{024E4E74-E5E6-45B1-86EB-86E7E5AFAF95}"/>
    <cellStyle name="Normal 9 3 3 2 5" xfId="5976" xr:uid="{895642FC-3D49-4DD8-973E-60E129AE8960}"/>
    <cellStyle name="Normal 9 3 3 2 5 2" xfId="8008" xr:uid="{3319B57F-E2A6-4CC1-8731-36636FB80B3A}"/>
    <cellStyle name="Normal 9 3 3 2 6" xfId="6798" xr:uid="{926DD222-C7BE-462B-AF2E-EE8BB553F285}"/>
    <cellStyle name="Normal 9 3 3 3" xfId="4823" xr:uid="{B0E65D19-8B75-4DD7-BE6B-B4E03C5914E7}"/>
    <cellStyle name="Normal 9 3 3 3 2" xfId="5618" xr:uid="{83B0F7BA-6006-4EEB-9CF9-A7892E39DAB3}"/>
    <cellStyle name="Normal 9 3 3 3 2 2" xfId="6342" xr:uid="{30159CAB-6ECD-40C8-B78E-0BDDD7C7A3D4}"/>
    <cellStyle name="Normal 9 3 3 3 2 2 2" xfId="8374" xr:uid="{5583FFAF-B763-4D5E-AE8F-CA31527CFBB4}"/>
    <cellStyle name="Normal 9 3 3 3 2 3" xfId="7650" xr:uid="{42DD1005-85C7-4EFD-AA5B-413AB77F2FF7}"/>
    <cellStyle name="Normal 9 3 3 3 3" xfId="5860" xr:uid="{2C36D390-40DE-4802-A147-3BB921AAAD4B}"/>
    <cellStyle name="Normal 9 3 3 3 3 2" xfId="6583" xr:uid="{D3C0515D-911E-440D-9C2B-D111B7400B72}"/>
    <cellStyle name="Normal 9 3 3 3 3 2 2" xfId="8615" xr:uid="{7F2A17E3-53C3-4453-97E4-8F7A3D7F126E}"/>
    <cellStyle name="Normal 9 3 3 3 3 3" xfId="7892" xr:uid="{96BB9C48-973E-4818-B20C-FA71F6102379}"/>
    <cellStyle name="Normal 9 3 3 3 4" xfId="6101" xr:uid="{7C0F92AE-B862-4FC3-9A32-417DA0B6CBD8}"/>
    <cellStyle name="Normal 9 3 3 3 4 2" xfId="8133" xr:uid="{809F2783-2B6B-4597-8BDB-0D27DC30C845}"/>
    <cellStyle name="Normal 9 3 3 3 5" xfId="6929" xr:uid="{03D9EBCB-1BAF-4E0E-BDA6-E6043F2A9836}"/>
    <cellStyle name="Normal 9 3 3 4" xfId="5369" xr:uid="{2F302155-8EC3-4103-849B-3FEC4C43F42F}"/>
    <cellStyle name="Normal 9 3 3 4 2" xfId="6216" xr:uid="{31FE4AE5-D6D1-4823-AD03-F175BA11B01F}"/>
    <cellStyle name="Normal 9 3 3 4 2 2" xfId="8248" xr:uid="{989FB4A8-871D-40D7-9664-38FEA89AE0E3}"/>
    <cellStyle name="Normal 9 3 3 4 3" xfId="7402" xr:uid="{CA56CB97-2702-4B1D-AD39-D492567E98DF}"/>
    <cellStyle name="Normal 9 3 3 5" xfId="5734" xr:uid="{2B181CE7-DCA9-45A8-98F7-90BBBC56E7D3}"/>
    <cellStyle name="Normal 9 3 3 5 2" xfId="6457" xr:uid="{5BC7938F-4099-4980-A67C-1A5389FC11DA}"/>
    <cellStyle name="Normal 9 3 3 5 2 2" xfId="8489" xr:uid="{568F5B94-BF77-4E17-A1F2-54C1438B5694}"/>
    <cellStyle name="Normal 9 3 3 5 3" xfId="7766" xr:uid="{CC145D8E-713E-4A8B-8A61-93B9B9F77B5E}"/>
    <cellStyle name="Normal 9 3 3 6" xfId="5975" xr:uid="{A9F0B90D-3E0E-41AD-96DB-B674BA14D29E}"/>
    <cellStyle name="Normal 9 3 3 6 2" xfId="8007" xr:uid="{B44133C4-8A46-4921-93ED-25B30AFF7B39}"/>
    <cellStyle name="Normal 9 3 3 7" xfId="6797" xr:uid="{3238A8D1-C51F-4B83-A2A1-0C78278D9CBF}"/>
    <cellStyle name="Normal 9 3 4" xfId="3494" xr:uid="{001E6A38-6ADC-413A-A096-38294164C89A}"/>
    <cellStyle name="Normal 9 3 4 2" xfId="4825" xr:uid="{49011ED6-D3ED-41BA-BC4F-C9FE2704A0F5}"/>
    <cellStyle name="Normal 9 3 4 2 2" xfId="5620" xr:uid="{9AA918AB-5FF0-42C1-A8C5-A40D24C34D1B}"/>
    <cellStyle name="Normal 9 3 4 2 2 2" xfId="6344" xr:uid="{F6E9B616-9C6E-4850-9848-406E182D777B}"/>
    <cellStyle name="Normal 9 3 4 2 2 2 2" xfId="8376" xr:uid="{4B70D8D6-E131-4232-BF60-9D8CB48BEA7C}"/>
    <cellStyle name="Normal 9 3 4 2 2 3" xfId="7652" xr:uid="{138E83BC-512B-4896-AFE4-B2544DEB47A4}"/>
    <cellStyle name="Normal 9 3 4 2 3" xfId="5862" xr:uid="{0442526B-D2B1-4292-B332-3449D0AEF99B}"/>
    <cellStyle name="Normal 9 3 4 2 3 2" xfId="6585" xr:uid="{B887434A-DD7C-4369-9ED1-C4E277857F2C}"/>
    <cellStyle name="Normal 9 3 4 2 3 2 2" xfId="8617" xr:uid="{086E967B-A83C-47C9-8CB4-0B76294541E7}"/>
    <cellStyle name="Normal 9 3 4 2 3 3" xfId="7894" xr:uid="{4AD3B642-1802-4038-BDC3-8CC735224DB9}"/>
    <cellStyle name="Normal 9 3 4 2 4" xfId="6103" xr:uid="{20DF0FCD-13B7-4A48-9C92-08B9F4369C60}"/>
    <cellStyle name="Normal 9 3 4 2 4 2" xfId="8135" xr:uid="{9821EA04-24C8-4EB7-9975-3E4DD44E68FA}"/>
    <cellStyle name="Normal 9 3 4 2 5" xfId="6931" xr:uid="{18045203-739A-4ECB-AEF9-A95B72FF962F}"/>
    <cellStyle name="Normal 9 3 4 3" xfId="5371" xr:uid="{4A4DB9F4-C59D-4CF9-9907-40003BBAB776}"/>
    <cellStyle name="Normal 9 3 4 3 2" xfId="6218" xr:uid="{DA306610-F4DA-446E-9060-3A636115D835}"/>
    <cellStyle name="Normal 9 3 4 3 2 2" xfId="8250" xr:uid="{4432FD8B-B1BF-4848-8148-0A1FA1147704}"/>
    <cellStyle name="Normal 9 3 4 3 3" xfId="7404" xr:uid="{190208E3-7D3D-4CF4-9CF2-0CA61C7BFB4F}"/>
    <cellStyle name="Normal 9 3 4 4" xfId="5736" xr:uid="{C7F620CC-BC4C-42B5-B4F8-D2F66C8F1F0D}"/>
    <cellStyle name="Normal 9 3 4 4 2" xfId="6459" xr:uid="{B8F1243A-A341-4728-AA27-ABE1B2642C63}"/>
    <cellStyle name="Normal 9 3 4 4 2 2" xfId="8491" xr:uid="{9EAA7779-C218-4073-B9EB-021BB3592932}"/>
    <cellStyle name="Normal 9 3 4 4 3" xfId="7768" xr:uid="{F845CF01-3DF2-402E-80FD-79EDAE8717FF}"/>
    <cellStyle name="Normal 9 3 4 5" xfId="5977" xr:uid="{77DB5320-CBDE-4F93-809A-32D5E2939B30}"/>
    <cellStyle name="Normal 9 3 4 5 2" xfId="8009" xr:uid="{D14CB9E3-8B02-4E54-A1A7-15C9AFB7B8F6}"/>
    <cellStyle name="Normal 9 3 4 6" xfId="6799" xr:uid="{66E7BA0F-B5C1-41D4-BA9A-9F7BBBEA0695}"/>
    <cellStyle name="Normal 9 3 5" xfId="3495" xr:uid="{C7F6931A-6A11-455D-A6B1-72EEECA83832}"/>
    <cellStyle name="Normal 9 3 6" xfId="4820" xr:uid="{82F6A5DE-4F3F-464E-AF50-38DA9B90A088}"/>
    <cellStyle name="Normal 9 3 6 2" xfId="5615" xr:uid="{0077F2A2-F9F5-4B20-A751-DE3970C6A649}"/>
    <cellStyle name="Normal 9 3 6 2 2" xfId="6339" xr:uid="{879A3031-5273-4EB1-85BD-151D1AAB22C6}"/>
    <cellStyle name="Normal 9 3 6 2 2 2" xfId="8371" xr:uid="{875A82AE-6E39-415A-8036-F311C5C36CFA}"/>
    <cellStyle name="Normal 9 3 6 2 3" xfId="7647" xr:uid="{2E2B6387-4430-43CC-8072-20933A76FFBE}"/>
    <cellStyle name="Normal 9 3 6 3" xfId="5857" xr:uid="{BFF45FEB-FC56-4209-BF18-0765FA117D64}"/>
    <cellStyle name="Normal 9 3 6 3 2" xfId="6580" xr:uid="{FFFE0935-5B00-4EA4-AF37-DE76BC1830F3}"/>
    <cellStyle name="Normal 9 3 6 3 2 2" xfId="8612" xr:uid="{7D46F282-C489-4368-BD60-DB48BE8111B6}"/>
    <cellStyle name="Normal 9 3 6 3 3" xfId="7889" xr:uid="{A6EB5632-2827-4BB6-9F4B-5DB0E2AE3A91}"/>
    <cellStyle name="Normal 9 3 6 4" xfId="6098" xr:uid="{93DA90D0-FDEF-4087-8B0D-DABBFFE367F7}"/>
    <cellStyle name="Normal 9 3 6 4 2" xfId="8130" xr:uid="{F48E21EB-CB34-42B5-A743-1DC487EDCD25}"/>
    <cellStyle name="Normal 9 3 6 5" xfId="6926" xr:uid="{6FB8B1AF-8921-414F-AF97-7E1F8BB2210E}"/>
    <cellStyle name="Normal 9 3 7" xfId="5366" xr:uid="{B08FBD37-1B61-4C9A-86E4-09B4F799AB57}"/>
    <cellStyle name="Normal 9 3 7 2" xfId="6213" xr:uid="{C88E4CF3-5478-44FB-AFFC-6BB0B0BD297B}"/>
    <cellStyle name="Normal 9 3 7 2 2" xfId="8245" xr:uid="{8A65FE7F-F69E-4818-9800-99A25926266B}"/>
    <cellStyle name="Normal 9 3 7 3" xfId="7399" xr:uid="{0267304D-68D4-4E8E-9B22-0DBF891AA1BC}"/>
    <cellStyle name="Normal 9 3 8" xfId="5731" xr:uid="{2E699B43-5DD4-4A2C-9BD6-22EA22A36CF7}"/>
    <cellStyle name="Normal 9 3 8 2" xfId="6454" xr:uid="{C596BB1E-0D7E-4D3B-888A-F9A8776AFEF0}"/>
    <cellStyle name="Normal 9 3 8 2 2" xfId="8486" xr:uid="{6EA5CFD9-1300-484A-A86F-798EA10F2D71}"/>
    <cellStyle name="Normal 9 3 8 3" xfId="7763" xr:uid="{FD9B3E25-AB06-466F-AAA7-450F2A10D717}"/>
    <cellStyle name="Normal 9 3 9" xfId="5972" xr:uid="{4BE7977E-A92B-482A-BC29-C4B31A854AEE}"/>
    <cellStyle name="Normal 9 3 9 2" xfId="8004" xr:uid="{4B4689EC-BC9F-4EF5-BCC3-A140074BDA7B}"/>
    <cellStyle name="Normal 9 4" xfId="3496" xr:uid="{0BAFA287-270A-438D-8446-2035D625B744}"/>
    <cellStyle name="Normal 9 4 2" xfId="3497" xr:uid="{7A0AFFE5-B187-403A-B60A-74B868678C6A}"/>
    <cellStyle name="Normal 9 4 2 2" xfId="4826" xr:uid="{558F01BE-E805-4368-8487-931B21499860}"/>
    <cellStyle name="Normal 9 4 2 2 2" xfId="5621" xr:uid="{9FE4A6A0-D1D5-40FA-B1D0-D70CC816D0BF}"/>
    <cellStyle name="Normal 9 4 2 2 2 2" xfId="6345" xr:uid="{D2E13D40-6ABA-49AE-BBE0-AF9EA984B229}"/>
    <cellStyle name="Normal 9 4 2 2 2 2 2" xfId="8377" xr:uid="{E82557EE-6097-42C9-8172-7B99BA11FFB4}"/>
    <cellStyle name="Normal 9 4 2 2 2 3" xfId="7653" xr:uid="{30692060-B2EF-4E66-9D39-AE97CE8467AA}"/>
    <cellStyle name="Normal 9 4 2 2 3" xfId="5863" xr:uid="{6456B5E5-4515-43AD-97C1-5BED389BACC8}"/>
    <cellStyle name="Normal 9 4 2 2 3 2" xfId="6586" xr:uid="{30BFDE4C-7CDD-48E0-BDA8-43CE32E58539}"/>
    <cellStyle name="Normal 9 4 2 2 3 2 2" xfId="8618" xr:uid="{89E68319-CB09-46CE-9666-67C521DDE414}"/>
    <cellStyle name="Normal 9 4 2 2 3 3" xfId="7895" xr:uid="{4D430825-C878-40DC-B3C4-667CC8A1F0F7}"/>
    <cellStyle name="Normal 9 4 2 2 4" xfId="6104" xr:uid="{D1247BD6-C664-4975-8894-90196CF6095B}"/>
    <cellStyle name="Normal 9 4 2 2 4 2" xfId="8136" xr:uid="{36B7269A-FCF9-4AC9-990E-B0988537A600}"/>
    <cellStyle name="Normal 9 4 2 2 5" xfId="6932" xr:uid="{4E52045F-C6F2-4C61-9618-B290941F0F88}"/>
    <cellStyle name="Normal 9 4 2 3" xfId="5372" xr:uid="{BE9CEC64-13F3-4C0F-A1E6-D2ECB62FB320}"/>
    <cellStyle name="Normal 9 4 2 3 2" xfId="6219" xr:uid="{4E9430D2-D845-49EA-A470-8ADECA9F9518}"/>
    <cellStyle name="Normal 9 4 2 3 2 2" xfId="8251" xr:uid="{6B60CFCC-7A6B-4858-A698-8BED504A93EE}"/>
    <cellStyle name="Normal 9 4 2 3 3" xfId="7405" xr:uid="{51F2140A-4A02-4B98-8AEA-B407418CE4B5}"/>
    <cellStyle name="Normal 9 4 2 4" xfId="5737" xr:uid="{7354ED1C-FFCB-49E7-8FA5-65E1D8FE4E3D}"/>
    <cellStyle name="Normal 9 4 2 4 2" xfId="6460" xr:uid="{B38150A0-4EBF-4AAC-BC6C-E7647E299E1A}"/>
    <cellStyle name="Normal 9 4 2 4 2 2" xfId="8492" xr:uid="{BA317DB2-3849-47DE-A330-EC3949AF9629}"/>
    <cellStyle name="Normal 9 4 2 4 3" xfId="7769" xr:uid="{273E0839-090F-455E-8559-1D238703C17D}"/>
    <cellStyle name="Normal 9 4 2 5" xfId="5978" xr:uid="{0F859830-C8E9-4EC8-B071-DDDE26AF14E8}"/>
    <cellStyle name="Normal 9 4 2 5 2" xfId="8010" xr:uid="{2255EDE2-1559-4A87-BAE8-CC76173DAE1E}"/>
    <cellStyle name="Normal 9 4 2 6" xfId="6800" xr:uid="{38EEEDD2-0104-4381-A32A-4092877DD2E0}"/>
    <cellStyle name="Normal 9 5" xfId="3498" xr:uid="{5D677B1A-C9A9-4C8C-89AC-5E97D83F6EAB}"/>
    <cellStyle name="Normal 9 5 2" xfId="3499" xr:uid="{7A131A3F-0C13-415E-A7FC-48B386A9B7DA}"/>
    <cellStyle name="Normal 9 5 3" xfId="3500" xr:uid="{0ED01869-1BBA-4214-93EC-51E6C9B84B37}"/>
    <cellStyle name="Normal 9 5 3 2" xfId="4827" xr:uid="{6B64029B-E643-4B7B-9AE2-57949BF24E29}"/>
    <cellStyle name="Normal 9 5 3 2 2" xfId="5622" xr:uid="{D950820A-43DB-4BEF-A596-2883354656D7}"/>
    <cellStyle name="Normal 9 5 3 2 2 2" xfId="6346" xr:uid="{D8D344EC-57EB-494E-AEB9-3284F272465C}"/>
    <cellStyle name="Normal 9 5 3 2 2 2 2" xfId="8378" xr:uid="{36B23B3E-0C52-4992-88E3-EBB4225291E3}"/>
    <cellStyle name="Normal 9 5 3 2 2 3" xfId="7654" xr:uid="{210DE941-7298-407D-B8C4-671E43D1B71B}"/>
    <cellStyle name="Normal 9 5 3 2 3" xfId="5864" xr:uid="{4379CFCE-22C1-416A-B58D-B62E607AE716}"/>
    <cellStyle name="Normal 9 5 3 2 3 2" xfId="6587" xr:uid="{7562BBDF-61ED-4122-AE5A-13DB9A3D1AB3}"/>
    <cellStyle name="Normal 9 5 3 2 3 2 2" xfId="8619" xr:uid="{522ED37A-DFC1-4DD7-92A2-E27786A80AB9}"/>
    <cellStyle name="Normal 9 5 3 2 3 3" xfId="7896" xr:uid="{819A2E08-8651-4E30-99A8-049A21E048B4}"/>
    <cellStyle name="Normal 9 5 3 2 4" xfId="6105" xr:uid="{2E9A221D-455A-42E8-B7D2-39473D18BD50}"/>
    <cellStyle name="Normal 9 5 3 2 4 2" xfId="8137" xr:uid="{68A255D1-1550-49ED-BA10-8112BDE7DD1E}"/>
    <cellStyle name="Normal 9 5 3 2 5" xfId="6933" xr:uid="{8D00CB05-F045-4517-B3EC-445D517FDDCD}"/>
    <cellStyle name="Normal 9 5 3 3" xfId="5374" xr:uid="{B5E4A9B0-954A-453C-B2E7-17A8C4039406}"/>
    <cellStyle name="Normal 9 5 3 3 2" xfId="6220" xr:uid="{0145F68F-B8E9-40D8-A485-F8E1D4D8C0FB}"/>
    <cellStyle name="Normal 9 5 3 3 2 2" xfId="8252" xr:uid="{AB3746DE-46AB-4E06-A17E-4A00A4D95D4F}"/>
    <cellStyle name="Normal 9 5 3 3 3" xfId="7407" xr:uid="{A56ED109-0193-46BC-9E23-EF58855526F5}"/>
    <cellStyle name="Normal 9 5 3 4" xfId="5738" xr:uid="{F49E4647-E2A6-4829-903E-98DA98F5D9E8}"/>
    <cellStyle name="Normal 9 5 3 4 2" xfId="6461" xr:uid="{583539B5-B274-4086-8B32-118778005AA3}"/>
    <cellStyle name="Normal 9 5 3 4 2 2" xfId="8493" xr:uid="{D62FC361-1387-4896-8BB6-C42AAC0524A5}"/>
    <cellStyle name="Normal 9 5 3 4 3" xfId="7770" xr:uid="{5304143C-49A2-4015-9CDB-D9AB23BD835D}"/>
    <cellStyle name="Normal 9 5 3 5" xfId="5979" xr:uid="{106DBC3B-23B7-42CA-A7A4-19E2585DC761}"/>
    <cellStyle name="Normal 9 5 3 5 2" xfId="8011" xr:uid="{8D14547B-3843-4837-BB26-34DBF194D586}"/>
    <cellStyle name="Normal 9 5 3 6" xfId="6801" xr:uid="{CDEBA53B-C13A-479F-A786-784EBBC876AF}"/>
    <cellStyle name="Normal 9 6" xfId="3501" xr:uid="{DA5BCC6E-CAB7-4E8C-8F53-D67E9727E9A7}"/>
    <cellStyle name="Normal 9 6 2" xfId="3502" xr:uid="{A2C0251D-7AB1-4E65-96BE-27A10708316C}"/>
    <cellStyle name="Normal 9 6 2 2" xfId="4828" xr:uid="{B5E0C18E-1A8B-4EAB-A0AE-CE7FDBE353F4}"/>
    <cellStyle name="Normal 9 6 2 2 2" xfId="5623" xr:uid="{739821B8-945B-4E06-B620-88F7D09870B3}"/>
    <cellStyle name="Normal 9 6 2 2 2 2" xfId="6347" xr:uid="{5328EE3F-127F-47DF-B41B-A997BDFAA793}"/>
    <cellStyle name="Normal 9 6 2 2 2 2 2" xfId="8379" xr:uid="{C45C0383-9CE1-4EA9-A20D-207AA1BA303D}"/>
    <cellStyle name="Normal 9 6 2 2 2 3" xfId="7655" xr:uid="{FCCC0514-8F40-41C5-91CC-390187C5D2C7}"/>
    <cellStyle name="Normal 9 6 2 2 3" xfId="5865" xr:uid="{68A71E83-C38C-4206-A5D6-2ED2CE8B6B90}"/>
    <cellStyle name="Normal 9 6 2 2 3 2" xfId="6588" xr:uid="{D7601D0F-3EAA-4857-84C5-FAFD070E49C1}"/>
    <cellStyle name="Normal 9 6 2 2 3 2 2" xfId="8620" xr:uid="{FCFF2270-180B-4AA7-A0E5-A33BB52BBD3B}"/>
    <cellStyle name="Normal 9 6 2 2 3 3" xfId="7897" xr:uid="{77C8B019-E6F8-43E3-B10A-8BEBF6BF8203}"/>
    <cellStyle name="Normal 9 6 2 2 4" xfId="6106" xr:uid="{9E976996-4561-4DBA-BECE-995670A9BDA3}"/>
    <cellStyle name="Normal 9 6 2 2 4 2" xfId="8138" xr:uid="{1D414E66-A320-442C-9C05-77769A7718C8}"/>
    <cellStyle name="Normal 9 6 2 2 5" xfId="6934" xr:uid="{26770F84-F0F8-4FFE-A936-D5D61325B11A}"/>
    <cellStyle name="Normal 9 6 2 3" xfId="5375" xr:uid="{28232550-F766-489B-881C-37E3AC632D7B}"/>
    <cellStyle name="Normal 9 6 2 3 2" xfId="6221" xr:uid="{237B3FB5-9572-46E7-9CD1-8170D0A9EFDD}"/>
    <cellStyle name="Normal 9 6 2 3 2 2" xfId="8253" xr:uid="{DD7A6E4B-1F9C-492F-8BC1-37B5C95AD1B9}"/>
    <cellStyle name="Normal 9 6 2 3 3" xfId="7408" xr:uid="{23EF9857-CC52-4962-90F2-5134018BFA24}"/>
    <cellStyle name="Normal 9 6 2 4" xfId="5739" xr:uid="{1D61CF1B-755B-4C81-9BA0-75FD254F66E0}"/>
    <cellStyle name="Normal 9 6 2 4 2" xfId="6462" xr:uid="{59E3196D-A286-4390-BF0B-D0B1F85A2D24}"/>
    <cellStyle name="Normal 9 6 2 4 2 2" xfId="8494" xr:uid="{4B832121-84DF-468B-A84D-053AD552E28A}"/>
    <cellStyle name="Normal 9 6 2 4 3" xfId="7771" xr:uid="{ED1DC7F1-D502-4052-B283-A884501BD2BE}"/>
    <cellStyle name="Normal 9 6 2 5" xfId="5980" xr:uid="{0BE81D93-CD17-4DE3-9761-B7F9AF115172}"/>
    <cellStyle name="Normal 9 6 2 5 2" xfId="8012" xr:uid="{2B8BC025-61B9-41C0-942C-10F512EB8C45}"/>
    <cellStyle name="Normal 9 6 2 6" xfId="6802" xr:uid="{8A838C6B-D0AB-4579-880F-E5671A60D248}"/>
    <cellStyle name="Normal 9 7" xfId="3503" xr:uid="{CD42915F-28A6-4D98-B548-BA83CC5939BE}"/>
    <cellStyle name="Normal 9 8" xfId="3504" xr:uid="{533974F5-16EA-415D-8838-CF5F65BD7B4C}"/>
    <cellStyle name="Normal 9 8 2" xfId="3505" xr:uid="{FAC12BA3-EEC8-49A0-8A73-7BEEDD50D169}"/>
    <cellStyle name="Normal 9 8 3" xfId="3506" xr:uid="{75F3B06B-DEA1-4ACE-94E6-2B87232DB576}"/>
    <cellStyle name="Normal 9 8 3 2" xfId="4829" xr:uid="{3A3BD36A-E66C-4AA5-AB73-4B9BC8382112}"/>
    <cellStyle name="Normal 9 8 3 3" xfId="4940" xr:uid="{6985CCF7-8AD6-4236-B637-88CEBFF6B10B}"/>
    <cellStyle name="Normal 9 8 3 3 2" xfId="6973" xr:uid="{F50419A8-B411-406C-8A25-A3379E4067B1}"/>
    <cellStyle name="Normal 9 8 4" xfId="3507" xr:uid="{CFCAA161-A4CC-4519-AA9E-6F12AEC5BA6C}"/>
    <cellStyle name="Normal 9 8 5" xfId="3508" xr:uid="{F8E8181D-264D-42EF-AA9F-FC878A81C480}"/>
    <cellStyle name="Normal 9 9" xfId="3509" xr:uid="{0FD0C4A5-9F90-48C4-B6A5-813FD5E929C9}"/>
    <cellStyle name="Note 2" xfId="3510" xr:uid="{5F01753A-DFFD-4473-93CF-CF522147AB3E}"/>
    <cellStyle name="Note 3" xfId="3511" xr:uid="{68E0B222-761D-4057-8A2E-B24D86161B4D}"/>
    <cellStyle name="Note 3 2" xfId="3512" xr:uid="{07D1AEAE-871D-4462-A0A7-9B67FFFB4F1C}"/>
    <cellStyle name="Note 4" xfId="3513" xr:uid="{9EC6C52A-7255-4478-9AAE-AFE48F008698}"/>
    <cellStyle name="Note 4 2" xfId="3514" xr:uid="{05FCC24A-02E4-4798-A9A5-5429C206249D}"/>
    <cellStyle name="Output 2" xfId="3515" xr:uid="{21154526-73EB-4485-8227-9D891486EC08}"/>
    <cellStyle name="Output 3" xfId="3516" xr:uid="{05229FBD-BACF-4072-8C7B-40DD824EA535}"/>
    <cellStyle name="Output 3 2" xfId="3517" xr:uid="{BA1C2FCE-87B8-4917-9C2B-747FA3DF0491}"/>
    <cellStyle name="Output 3 3" xfId="3518" xr:uid="{DFDE6C68-3AE1-419F-A92E-1A7E14AC7512}"/>
    <cellStyle name="Output 3 4" xfId="3519" xr:uid="{2576AA35-1CD2-48D9-82C0-7E6775B9F2FF}"/>
    <cellStyle name="Output 3 5" xfId="3520" xr:uid="{86481AA3-2B26-41E3-882E-57F84A8B5DBC}"/>
    <cellStyle name="Output 3 6" xfId="3521" xr:uid="{3F8894D8-6A41-47D6-B810-DE56CF78BBA1}"/>
    <cellStyle name="Output 3 7" xfId="4070" xr:uid="{02D6214D-D4AC-4FCD-87AC-3FABC94C0AC1}"/>
    <cellStyle name="Output 4" xfId="3522" xr:uid="{7AAC876C-1653-45E4-98A5-76E85C618A6D}"/>
    <cellStyle name="ParaBirimi 2" xfId="3523" xr:uid="{8A334C4E-F2B3-4FA6-A07D-0DF70F0BB8A9}"/>
    <cellStyle name="Percent 10" xfId="3524" xr:uid="{8B72EDB8-DDE6-4A9C-95B7-06E5E8B18678}"/>
    <cellStyle name="Percent 10 10" xfId="3525" xr:uid="{094E646B-B7F8-4263-8CC7-E14DA6166A16}"/>
    <cellStyle name="Percent 10 10 2" xfId="3526" xr:uid="{81AE7E7C-8987-4BAF-BA0C-38F65B8C970E}"/>
    <cellStyle name="Percent 10 11" xfId="3527" xr:uid="{6054524C-3651-45EE-A3A9-A30C3BF777F1}"/>
    <cellStyle name="Percent 10 11 2" xfId="3528" xr:uid="{7901D237-C4BC-4652-BD39-6A6C88D02EFC}"/>
    <cellStyle name="Percent 10 12" xfId="4068" xr:uid="{7E6042DF-07CC-4CBE-B4CF-F09BFE4FEC41}"/>
    <cellStyle name="Percent 10 12 2" xfId="5412" xr:uid="{5AAE3630-57F5-4D58-BF8F-B41F09F50D4B}"/>
    <cellStyle name="Percent 10 12 2 2" xfId="6224" xr:uid="{8A83DFF2-2AFF-4E7D-B2CC-3CAA66955456}"/>
    <cellStyle name="Percent 10 12 2 2 2" xfId="8256" xr:uid="{95C25D2F-0D75-4DA6-A0F8-E5DA623E9321}"/>
    <cellStyle name="Percent 10 12 2 3" xfId="7444" xr:uid="{496ABBB4-8597-40B5-9DDD-0C6E473172C9}"/>
    <cellStyle name="Percent 10 12 3" xfId="5742" xr:uid="{71F50C40-8DF8-41A3-B326-3821CE79FB9F}"/>
    <cellStyle name="Percent 10 12 3 2" xfId="6465" xr:uid="{68F8E49E-DDED-413D-8FBC-2BF8D75985CC}"/>
    <cellStyle name="Percent 10 12 3 2 2" xfId="8497" xr:uid="{744B2218-81C1-4085-8ADD-8868467A4D38}"/>
    <cellStyle name="Percent 10 12 3 3" xfId="7774" xr:uid="{EAC1CE82-CCB7-4936-8F69-D0E32EC09828}"/>
    <cellStyle name="Percent 10 12 4" xfId="5983" xr:uid="{7DC351D3-AA75-434E-8791-D33311A0E6B2}"/>
    <cellStyle name="Percent 10 12 4 2" xfId="8015" xr:uid="{B9F88753-61E3-4C36-B51A-8A537D3B27B0}"/>
    <cellStyle name="Percent 10 12 5" xfId="6810" xr:uid="{EE3E627A-F62E-4292-9E52-DD21675D7E8B}"/>
    <cellStyle name="Percent 10 2" xfId="3529" xr:uid="{93BD8320-4EAA-4181-A565-07E7CBBF1635}"/>
    <cellStyle name="Percent 10 2 10" xfId="3530" xr:uid="{ED7ACD1D-0A98-4D9F-896A-16B23C74FB06}"/>
    <cellStyle name="Percent 10 2 10 2" xfId="3531" xr:uid="{82CF79F2-F354-4D2B-841D-7D350BD76A27}"/>
    <cellStyle name="Percent 10 2 11" xfId="4067" xr:uid="{27398473-E883-49D4-A089-6E229F420044}"/>
    <cellStyle name="Percent 10 2 11 2" xfId="5411" xr:uid="{2A868B97-9C4A-4184-B6BB-1322EB24A8CD}"/>
    <cellStyle name="Percent 10 2 11 2 2" xfId="6223" xr:uid="{235BAF32-233F-4C53-A615-66E2CCC629F7}"/>
    <cellStyle name="Percent 10 2 11 2 2 2" xfId="8255" xr:uid="{05A02C2F-F303-425F-A8A5-04EA88FCE27F}"/>
    <cellStyle name="Percent 10 2 11 2 3" xfId="7443" xr:uid="{FBBA0267-F349-4832-A5AE-A52E8B07EDBC}"/>
    <cellStyle name="Percent 10 2 11 3" xfId="5741" xr:uid="{089754A0-FAD4-432D-AA99-CD5B48D0E490}"/>
    <cellStyle name="Percent 10 2 11 3 2" xfId="6464" xr:uid="{8D86A2E3-512E-4AE9-8008-1F88C589C943}"/>
    <cellStyle name="Percent 10 2 11 3 2 2" xfId="8496" xr:uid="{E763B662-7346-4896-A177-90FC834C8BC5}"/>
    <cellStyle name="Percent 10 2 11 3 3" xfId="7773" xr:uid="{F2732519-8F2C-4AF0-9223-0B1C7C1AA700}"/>
    <cellStyle name="Percent 10 2 11 4" xfId="5982" xr:uid="{5955B927-E207-4CD6-AC8F-743F0754D9D4}"/>
    <cellStyle name="Percent 10 2 11 4 2" xfId="8014" xr:uid="{F9BD4ADB-3B6E-4695-BAC2-BC8175D20B2F}"/>
    <cellStyle name="Percent 10 2 11 5" xfId="6809" xr:uid="{71B0C34F-7DCD-4226-9DBA-A94F9CA3421C}"/>
    <cellStyle name="Percent 10 2 2" xfId="3532" xr:uid="{D0C0F276-CBE1-47DE-8208-EA262D4E4431}"/>
    <cellStyle name="Percent 10 2 2 2" xfId="3533" xr:uid="{92B900CC-4002-4F12-8DF1-6FFE34353687}"/>
    <cellStyle name="Percent 10 2 2 2 2" xfId="3534" xr:uid="{A5A67309-3EA1-4FB7-8EE2-52C4365F3E05}"/>
    <cellStyle name="Percent 10 2 2 2 2 2" xfId="3535" xr:uid="{87AAE035-0D3A-4E80-B7E6-5134EBFE36A0}"/>
    <cellStyle name="Percent 10 2 2 2 3" xfId="3536" xr:uid="{44DA2005-FA77-48FC-8D71-69F893AE782B}"/>
    <cellStyle name="Percent 10 2 2 2 3 2" xfId="3537" xr:uid="{1EAABDC6-74A1-4949-9EB2-D80E623B473F}"/>
    <cellStyle name="Percent 10 2 2 2 4" xfId="3538" xr:uid="{FA7DDD86-D570-43B5-A6BB-35B5086245BB}"/>
    <cellStyle name="Percent 10 2 2 3" xfId="3539" xr:uid="{D787FD2A-84A4-49DB-8B5C-6468D266D5DD}"/>
    <cellStyle name="Percent 10 2 2 3 2" xfId="3540" xr:uid="{7D270E92-78BD-49CA-A150-5D6D45C4A228}"/>
    <cellStyle name="Percent 10 2 2 3 2 2" xfId="3541" xr:uid="{99BB2B08-87DB-441B-9EAA-6786E7C0EE4D}"/>
    <cellStyle name="Percent 10 2 2 3 3" xfId="3542" xr:uid="{BEF8BC4F-51A2-4BB9-8E10-B8FFD1DF45B7}"/>
    <cellStyle name="Percent 10 2 2 3 3 2" xfId="3543" xr:uid="{9D70955D-91CC-40D8-A644-236057D0C5BD}"/>
    <cellStyle name="Percent 10 2 2 3 4" xfId="3544" xr:uid="{282D9D1B-6DD4-4C7D-80DC-E6D085E66041}"/>
    <cellStyle name="Percent 10 2 2 4" xfId="3545" xr:uid="{9616A96C-0D12-40C5-B8DD-E33C43EA1DC8}"/>
    <cellStyle name="Percent 10 2 2 4 2" xfId="3546" xr:uid="{DD27BA5C-D327-48B1-8F08-FEFFFE70BDE3}"/>
    <cellStyle name="Percent 10 2 2 5" xfId="3547" xr:uid="{835C9B81-9AC7-47D3-A0B0-8BB1A8005A45}"/>
    <cellStyle name="Percent 10 2 2 5 2" xfId="3548" xr:uid="{61B070D2-9707-48A6-B929-E3EB88C8890C}"/>
    <cellStyle name="Percent 10 2 2 6" xfId="3549" xr:uid="{283F1AB2-3DE5-4B4E-987B-AF336478E180}"/>
    <cellStyle name="Percent 10 2 2 6 2" xfId="3550" xr:uid="{008531B2-679C-4925-919A-C61BE3592B3A}"/>
    <cellStyle name="Percent 10 2 3" xfId="3551" xr:uid="{3272531A-9B5B-43FB-998A-3436F56B5687}"/>
    <cellStyle name="Percent 10 2 4" xfId="3552" xr:uid="{AACF6425-7F5A-4313-9EB5-2B9FC3716987}"/>
    <cellStyle name="Percent 10 2 5" xfId="3553" xr:uid="{C2D2D424-AC91-4189-953F-74F0043A1EB7}"/>
    <cellStyle name="Percent 10 2 5 2" xfId="3554" xr:uid="{E93C4B51-AFE3-4A96-A07C-67A260F3DD8F}"/>
    <cellStyle name="Percent 10 2 5 3" xfId="3555" xr:uid="{180763CF-AA0E-4728-8E32-4BD5EB56047F}"/>
    <cellStyle name="Percent 10 2 5 3 2" xfId="3556" xr:uid="{A6F79B07-F5AD-4E4F-B9CE-819255C3ED6D}"/>
    <cellStyle name="Percent 10 2 5 4" xfId="3557" xr:uid="{5CD76288-AF9A-47BE-BBEB-288899504032}"/>
    <cellStyle name="Percent 10 2 5 4 2" xfId="3558" xr:uid="{CBFEAE96-75D7-49B2-96A6-B075D7FD5687}"/>
    <cellStyle name="Percent 10 2 5 5" xfId="3559" xr:uid="{B550470E-F8D8-4D7E-8F0F-D0D14C332FC1}"/>
    <cellStyle name="Percent 10 2 5 5 2" xfId="3560" xr:uid="{AFC7C49E-1A53-4116-973E-170AF482A7FA}"/>
    <cellStyle name="Percent 10 2 6" xfId="3561" xr:uid="{218C1A4E-A943-4F57-BCCA-481C2BCEC9ED}"/>
    <cellStyle name="Percent 10 2 7" xfId="3562" xr:uid="{FF5FD208-D411-4252-8F3E-1E313FCAD0BF}"/>
    <cellStyle name="Percent 10 2 7 2" xfId="3563" xr:uid="{D24107FE-64FF-4EE9-8F0B-F8B8F8E7D6A1}"/>
    <cellStyle name="Percent 10 2 8" xfId="3564" xr:uid="{D949BE0C-EC04-4165-A61D-BC85EA58D2AE}"/>
    <cellStyle name="Percent 10 2 8 2" xfId="3565" xr:uid="{82DCAE14-1BBA-4017-8DC8-40774D8B1768}"/>
    <cellStyle name="Percent 10 2 9" xfId="3566" xr:uid="{E1310658-7967-4A82-9B97-56AF143A74BD}"/>
    <cellStyle name="Percent 10 2 9 2" xfId="3567" xr:uid="{975ABEDA-6F91-47E7-BDC9-5A53EDDB790C}"/>
    <cellStyle name="Percent 10 3" xfId="3568" xr:uid="{946C40DC-70A5-4B7C-97F2-898E4729D76C}"/>
    <cellStyle name="Percent 10 3 2" xfId="3569" xr:uid="{D1132BA6-54BA-46E2-9050-88EC0142DE1A}"/>
    <cellStyle name="Percent 10 3 2 2" xfId="3570" xr:uid="{023A6B20-5917-434D-90F1-6668352B4E0F}"/>
    <cellStyle name="Percent 10 3 2 3" xfId="4831" xr:uid="{725744AF-A8CF-45A8-AD37-FF5E18AD67A6}"/>
    <cellStyle name="Percent 10 3 3" xfId="3571" xr:uid="{637E9CE6-5954-42CB-8B3F-9F08112BA275}"/>
    <cellStyle name="Percent 10 3 4" xfId="4830" xr:uid="{55E66F3C-6FAA-4B27-831F-7CADB8E7BD16}"/>
    <cellStyle name="Percent 10 4" xfId="3572" xr:uid="{D5C46A03-F5BE-4F75-8CCD-6EF993244587}"/>
    <cellStyle name="Percent 10 4 2" xfId="3573" xr:uid="{BB664561-7AEA-4D05-95F9-37B7EB4DECC3}"/>
    <cellStyle name="Percent 10 4 2 2" xfId="3574" xr:uid="{22E08087-0E8E-494C-81BC-7E31D4458465}"/>
    <cellStyle name="Percent 10 4 2 2 2" xfId="3575" xr:uid="{40933812-E74D-4DD8-B670-D8C849DFD432}"/>
    <cellStyle name="Percent 10 4 2 3" xfId="3576" xr:uid="{2913B982-C830-4C13-8B52-B4238E5E1D82}"/>
    <cellStyle name="Percent 10 4 2 3 2" xfId="3577" xr:uid="{43904788-AF0F-4A98-BE45-15551F2BD280}"/>
    <cellStyle name="Percent 10 4 2 4" xfId="3578" xr:uid="{526AFBEF-9A45-4023-A7CF-844EB6FF37ED}"/>
    <cellStyle name="Percent 10 4 3" xfId="3579" xr:uid="{5B7BCA7F-D227-43C2-9F32-EF47A3188193}"/>
    <cellStyle name="Percent 10 4 3 2" xfId="3580" xr:uid="{E5BEA5DE-0D1B-4BA4-802A-F8521C6FB6DC}"/>
    <cellStyle name="Percent 10 4 3 2 2" xfId="3581" xr:uid="{61886503-0AF7-4A39-A509-41DCB2F3A62F}"/>
    <cellStyle name="Percent 10 4 3 3" xfId="3582" xr:uid="{2180E7D2-13B8-4B70-A258-00A82B523295}"/>
    <cellStyle name="Percent 10 4 3 3 2" xfId="3583" xr:uid="{9434F6C3-6D6B-4308-BC9C-F211C4FD409A}"/>
    <cellStyle name="Percent 10 4 3 4" xfId="3584" xr:uid="{897236EC-D60D-4C5C-BDAA-569889E1FC3D}"/>
    <cellStyle name="Percent 10 4 4" xfId="3585" xr:uid="{F212791D-0F61-430D-92DD-8D6CBB2BB70D}"/>
    <cellStyle name="Percent 10 4 4 2" xfId="3586" xr:uid="{9C5A284D-B0E0-4774-B817-B0829783E60D}"/>
    <cellStyle name="Percent 10 4 5" xfId="3587" xr:uid="{07BCA1B2-84D0-45DD-8537-0CD750BF04C4}"/>
    <cellStyle name="Percent 10 4 5 2" xfId="3588" xr:uid="{4AFA6D90-F84A-4F9F-BD6C-AA1AE6ECF373}"/>
    <cellStyle name="Percent 10 4 6" xfId="3589" xr:uid="{91421D55-C5BB-4135-B7B4-DF55F4FCDB5B}"/>
    <cellStyle name="Percent 10 4 6 2" xfId="3590" xr:uid="{9C741935-FA3A-4753-8F78-54529030FBF8}"/>
    <cellStyle name="Percent 10 5" xfId="3591" xr:uid="{E42D3018-C0E5-40E2-A38B-FC6D044CB719}"/>
    <cellStyle name="Percent 10 5 2" xfId="3592" xr:uid="{E29184CE-65D4-487F-BE44-9F894B190BA9}"/>
    <cellStyle name="Percent 10 5 2 2" xfId="4832" xr:uid="{487F07F0-3545-4AA3-BA8C-5035151C391F}"/>
    <cellStyle name="Percent 10 5 3" xfId="3593" xr:uid="{5E2715AF-799D-4A76-8693-A7A5E48348A4}"/>
    <cellStyle name="Percent 10 5 3 2" xfId="4833" xr:uid="{08C67C0C-5B95-4CFD-9C82-4F40D65BD467}"/>
    <cellStyle name="Percent 10 5 4" xfId="3594" xr:uid="{85811A75-3F9F-4A56-A37E-940F3F5E005F}"/>
    <cellStyle name="Percent 10 5 4 2" xfId="4939" xr:uid="{9BD7D3E6-FB9E-41F3-9080-548CFF4A3197}"/>
    <cellStyle name="Percent 10 5 4 2 2" xfId="6972" xr:uid="{AC8FEEE4-A714-40FF-A015-87A8D0386577}"/>
    <cellStyle name="Percent 10 6" xfId="3595" xr:uid="{D1651103-D533-4E93-BF25-B552C1CE8614}"/>
    <cellStyle name="Percent 10 6 2" xfId="3596" xr:uid="{4E549128-EE6E-466D-87EE-004A19682CB0}"/>
    <cellStyle name="Percent 10 6 3" xfId="3597" xr:uid="{22500304-00D7-4BED-9272-1018116727E0}"/>
    <cellStyle name="Percent 10 6 3 2" xfId="3598" xr:uid="{4D254DE8-BEC1-465F-B13F-793DF73B0A64}"/>
    <cellStyle name="Percent 10 6 4" xfId="3599" xr:uid="{68F4CB20-9B8D-4A72-A86A-0B33BE4B9020}"/>
    <cellStyle name="Percent 10 6 4 2" xfId="3600" xr:uid="{8799B38C-B946-4917-B83A-39ABD94FA75E}"/>
    <cellStyle name="Percent 10 6 5" xfId="3601" xr:uid="{ED6811FD-3B96-4C66-A7C6-18946DA9F104}"/>
    <cellStyle name="Percent 10 6 5 2" xfId="3602" xr:uid="{9A74C4A1-6497-4DB9-962E-34E256D24CD4}"/>
    <cellStyle name="Percent 10 7" xfId="3603" xr:uid="{B16A202D-4093-4970-89FD-A813CD2DB6AA}"/>
    <cellStyle name="Percent 10 7 2" xfId="3604" xr:uid="{8F6FC452-218F-466C-B04E-9357D5613779}"/>
    <cellStyle name="Percent 10 7 2 2" xfId="4834" xr:uid="{FB07997C-2213-4ED6-8893-B535E54CA283}"/>
    <cellStyle name="Percent 10 8" xfId="3605" xr:uid="{CCD9C814-83BB-49B0-A6DD-96F23FCCB84D}"/>
    <cellStyle name="Percent 10 8 2" xfId="3606" xr:uid="{6B8C4951-47EE-449E-A52C-3810FB62BF83}"/>
    <cellStyle name="Percent 10 8 3" xfId="3607" xr:uid="{3861DACF-E282-49C5-885A-AC20EED2A921}"/>
    <cellStyle name="Percent 10 8 3 2" xfId="3608" xr:uid="{3DE16B91-B8C3-4E18-8C7A-0A11D5459A0B}"/>
    <cellStyle name="Percent 10 8 4" xfId="3609" xr:uid="{5E173619-0568-4EA6-925C-6B2135B42E9E}"/>
    <cellStyle name="Percent 10 8 4 2" xfId="3610" xr:uid="{EB0EF70C-48A6-41E5-8119-74987D208449}"/>
    <cellStyle name="Percent 10 8 5" xfId="3611" xr:uid="{D8CD01DE-5C30-48CD-9FDA-1423D8EFF026}"/>
    <cellStyle name="Percent 10 8 5 2" xfId="3612" xr:uid="{61F2139E-E77A-4FE8-9A13-9132A0AB7FA3}"/>
    <cellStyle name="Percent 10 9" xfId="3613" xr:uid="{59D96051-1386-4A3F-908C-2CBE507D9A72}"/>
    <cellStyle name="Percent 10 9 2" xfId="3614" xr:uid="{23ECAB71-AABB-4FF2-8E13-B0A8E620FF10}"/>
    <cellStyle name="Percent 10 9 2 2" xfId="3615" xr:uid="{E195BDDF-6AA7-43AB-AAD7-7677ED0A172E}"/>
    <cellStyle name="Percent 10 9 3" xfId="3616" xr:uid="{DC657152-36D7-4372-A8B4-DA7560771AC2}"/>
    <cellStyle name="Percent 10 9 3 2" xfId="3617" xr:uid="{F0DCB3E6-EC9D-43B0-9DBD-E7C6F1C7A52E}"/>
    <cellStyle name="Percent 10 9 4" xfId="3618" xr:uid="{ACE39E96-EF52-47CE-BAD6-506B591990D7}"/>
    <cellStyle name="Percent 11" xfId="3619" xr:uid="{F9EAD33E-87F8-4A53-A3DF-26270275740F}"/>
    <cellStyle name="Percent 11 2" xfId="3620" xr:uid="{2D0EA849-50F6-4290-B6C8-D78C16E077F9}"/>
    <cellStyle name="Percent 11 2 2" xfId="3621" xr:uid="{BE204317-F41A-4FD2-B394-ECE90B31784E}"/>
    <cellStyle name="Percent 11 2 2 2" xfId="3622" xr:uid="{A45B628C-FA75-4446-9417-B52372E1E640}"/>
    <cellStyle name="Percent 11 2 3" xfId="3623" xr:uid="{FBB2D13B-438D-4D14-9E5F-7C01F994428E}"/>
    <cellStyle name="Percent 11 2 3 2" xfId="3624" xr:uid="{8F35940B-C039-4D4D-A525-DD6D180B0CF2}"/>
    <cellStyle name="Percent 11 2 4" xfId="3625" xr:uid="{B0C0E4B8-AD69-4C2F-A872-5B9D668AE46B}"/>
    <cellStyle name="Percent 11 2 4 2" xfId="3626" xr:uid="{7B49DA2B-BB9E-4171-A4B7-0C59619DCBCB}"/>
    <cellStyle name="Percent 11 3" xfId="3627" xr:uid="{DEB234A3-9775-4E24-AA2F-CF1B22824FA8}"/>
    <cellStyle name="Percent 11 4" xfId="3628" xr:uid="{AB6C89F4-0942-4285-9CF5-E8C9DEB95C42}"/>
    <cellStyle name="Percent 11 4 2" xfId="4837" xr:uid="{B0771E07-EE3F-44E6-985E-8030FFBB5824}"/>
    <cellStyle name="Percent 11 5" xfId="3629" xr:uid="{E1897F40-9ED1-49E8-9387-DD03E9D18FB0}"/>
    <cellStyle name="Percent 11 5 2" xfId="4838" xr:uid="{D6B4607E-744A-4B46-A7EA-D2A5621BF921}"/>
    <cellStyle name="Percent 11 5 3" xfId="4938" xr:uid="{D1B52C8E-F77B-4ECA-8799-7DC7FF5ABEDF}"/>
    <cellStyle name="Percent 11 5 3 2" xfId="6971" xr:uid="{6D91EB43-B2F3-49E9-B4BE-03FF08A05683}"/>
    <cellStyle name="Percent 11 6" xfId="4836" xr:uid="{4046BFA5-B6E3-43A8-A840-442EF70D754B}"/>
    <cellStyle name="Percent 12" xfId="3630" xr:uid="{BF0E2509-5AF7-4F44-A869-E0C0B39616DF}"/>
    <cellStyle name="Percent 12 2" xfId="3631" xr:uid="{AE75726C-2811-4427-8A70-8431FA83B9C3}"/>
    <cellStyle name="Percent 12 2 2" xfId="3632" xr:uid="{DDC08780-8610-4306-9C27-394A3C169F15}"/>
    <cellStyle name="Percent 12 2 2 2" xfId="3633" xr:uid="{CE10FE44-F9E4-4BB5-BCEB-185E03726AE3}"/>
    <cellStyle name="Percent 12 2 3" xfId="3634" xr:uid="{1334E672-01AA-489D-8E1C-0C2BEDB60F0F}"/>
    <cellStyle name="Percent 12 2 3 2" xfId="3635" xr:uid="{10A5B034-5A65-4387-81F8-BCE2642C0CC6}"/>
    <cellStyle name="Percent 12 2 4" xfId="3636" xr:uid="{7A8617E7-B86A-4AD3-AB51-5404008DA49A}"/>
    <cellStyle name="Percent 12 3" xfId="3637" xr:uid="{64BA50BC-2A9A-4FD7-93CC-FD82F6A58830}"/>
    <cellStyle name="Percent 12 3 2" xfId="4839" xr:uid="{2E2BCA8C-210A-4BD3-BFCB-E77881119774}"/>
    <cellStyle name="Percent 12 4" xfId="3638" xr:uid="{751368ED-8765-4BDA-A35F-02F428F4B222}"/>
    <cellStyle name="Percent 12 5" xfId="4063" xr:uid="{B02277C0-C252-4F9C-80E7-13368148D934}"/>
    <cellStyle name="Percent 12 5 2" xfId="5410" xr:uid="{4C6889F1-8578-41BA-A87B-3D5D6383D935}"/>
    <cellStyle name="Percent 12 5 2 2" xfId="6222" xr:uid="{4224E7CA-EC92-450E-A0D5-07E4BD2229CD}"/>
    <cellStyle name="Percent 12 5 2 2 2" xfId="8254" xr:uid="{E23617DE-9815-4F59-A2A9-3025D34C45D1}"/>
    <cellStyle name="Percent 12 5 2 3" xfId="7442" xr:uid="{97BE36B7-98D8-4294-9EAF-E4BA30F3E057}"/>
    <cellStyle name="Percent 12 5 3" xfId="5740" xr:uid="{ADE5A446-E967-4C0C-9FD2-A758DF9450C7}"/>
    <cellStyle name="Percent 12 5 3 2" xfId="6463" xr:uid="{1982D42C-AD5F-4FDD-BC55-5AE56DBBBCEF}"/>
    <cellStyle name="Percent 12 5 3 2 2" xfId="8495" xr:uid="{DB8403FE-C3AA-49B5-B641-32A08FE615A8}"/>
    <cellStyle name="Percent 12 5 3 3" xfId="7772" xr:uid="{48F16EB1-7701-4D16-9AC6-EE144442AD26}"/>
    <cellStyle name="Percent 12 5 4" xfId="5981" xr:uid="{A0B17E4A-140C-4BE4-9CAE-FEA73B990976}"/>
    <cellStyle name="Percent 12 5 4 2" xfId="8013" xr:uid="{2D04C58F-1C6D-4FCE-AA17-251C8CF74CEE}"/>
    <cellStyle name="Percent 12 5 5" xfId="6808" xr:uid="{DB0A0485-D5B1-44A2-95DC-9998FEF391DF}"/>
    <cellStyle name="Percent 13" xfId="3639" xr:uid="{A8B47EEF-2C06-47BA-BBB5-F2AE9AF851BE}"/>
    <cellStyle name="Percent 13 2" xfId="3640" xr:uid="{3BC7A55D-7E50-4F2D-A9B8-54652A69B972}"/>
    <cellStyle name="Percent 13 2 2" xfId="3641" xr:uid="{1A8483E0-673F-441D-B147-B161CBF3F9E8}"/>
    <cellStyle name="Percent 13 3" xfId="3642" xr:uid="{32A56013-0507-418F-8CAD-5A6105155EF7}"/>
    <cellStyle name="Percent 13 3 2" xfId="3643" xr:uid="{0F90169B-5709-4949-A141-71133B7844C2}"/>
    <cellStyle name="Percent 14" xfId="3644" xr:uid="{27A9D32C-0954-4842-9500-8D5948C8903E}"/>
    <cellStyle name="Percent 15" xfId="4911" xr:uid="{B3F1DA75-488C-48D3-9115-8DBA152D69A8}"/>
    <cellStyle name="Percent 2" xfId="3645" xr:uid="{8ECF483A-876C-44EC-804B-46D223FE9709}"/>
    <cellStyle name="Percent 2 10" xfId="3646" xr:uid="{B814C0ED-AF5D-4C71-9740-9923C97F620E}"/>
    <cellStyle name="Percent 2 10 2" xfId="3647" xr:uid="{4525ED7C-5413-4296-822B-6A24B5A33B8B}"/>
    <cellStyle name="Percent 2 10 2 2" xfId="4841" xr:uid="{6F7AF8DC-4B50-4155-9D9F-640CC76FD09C}"/>
    <cellStyle name="Percent 2 10 2 3" xfId="4936" xr:uid="{806419BA-7749-4DD7-83C1-58C74ABA36F6}"/>
    <cellStyle name="Percent 2 10 2 3 2" xfId="6969" xr:uid="{4655FE8D-1695-4D8C-B637-D3A774182192}"/>
    <cellStyle name="Percent 2 10 3" xfId="3648" xr:uid="{966F5CEE-0840-4C3B-91F7-C0154738E686}"/>
    <cellStyle name="Percent 2 10 4" xfId="4840" xr:uid="{78771C91-91AE-4CD1-82A5-057E6B47C638}"/>
    <cellStyle name="Percent 2 10 5" xfId="4937" xr:uid="{692E1701-96AA-429D-AFE7-DE51730247E9}"/>
    <cellStyle name="Percent 2 10 5 2" xfId="6970" xr:uid="{ABC6C1B6-DF58-461B-B4A0-DBC948D80272}"/>
    <cellStyle name="Percent 2 2" xfId="3649" xr:uid="{3D6FA624-87E0-409A-B37C-5D26D7842169}"/>
    <cellStyle name="Percent 2 2 2" xfId="3650" xr:uid="{0F9D9965-6EC7-4995-B89C-06FE29519FB0}"/>
    <cellStyle name="Percent 2 3" xfId="3651" xr:uid="{B927EB47-7CDC-4F12-ABF2-DADDE3DE4767}"/>
    <cellStyle name="Percent 2 3 2" xfId="3652" xr:uid="{82D36ACC-571E-4B6F-8DA3-713AEF2F1587}"/>
    <cellStyle name="Percent 2 3 2 2" xfId="3653" xr:uid="{5E1404D8-EA60-49A3-BE3A-C7CF3106F420}"/>
    <cellStyle name="Percent 2 3 2 3" xfId="3654" xr:uid="{0A9A58BF-651B-4AFA-9F28-3045272BEA47}"/>
    <cellStyle name="Percent 2 3 2 3 2" xfId="4842" xr:uid="{AEAA497C-6EE4-474B-B61D-9552609455F6}"/>
    <cellStyle name="Percent 2 3 2 3 3" xfId="5409" xr:uid="{04EE9626-9597-4565-A032-55DD631AFF5D}"/>
    <cellStyle name="Percent 2 3 2 3 3 2" xfId="7441" xr:uid="{82C71E13-8859-4A65-9266-D0CD6C04D6F9}"/>
    <cellStyle name="Percent 2 3 3" xfId="3655" xr:uid="{06084107-044D-4745-AF22-047CF4628837}"/>
    <cellStyle name="Percent 2 4" xfId="3656" xr:uid="{4D574800-5DA3-4499-8900-70F736D0FFD0}"/>
    <cellStyle name="Percent 2 4 2" xfId="3657" xr:uid="{C4129CB3-A7CF-4295-A311-421D9E4DBA02}"/>
    <cellStyle name="Percent 2 4 3" xfId="3658" xr:uid="{A260B992-CF45-41F7-B0E5-B433B22405CC}"/>
    <cellStyle name="Percent 2 4 4" xfId="3659" xr:uid="{EFE27BA9-314C-4E75-9AF8-CC077B59CC91}"/>
    <cellStyle name="Percent 2 4 5" xfId="3660" xr:uid="{53FBCDB1-A4BD-43A4-B7A6-DBC6BD94FBAF}"/>
    <cellStyle name="Percent 2 4 5 2" xfId="3661" xr:uid="{3C5CD094-4D25-4886-BD39-C21E7A46C04A}"/>
    <cellStyle name="Percent 2 4 5 3" xfId="3662" xr:uid="{52207777-A8BA-4DC8-925C-F14CE28CC960}"/>
    <cellStyle name="Percent 2 4 5 4" xfId="3663" xr:uid="{D5076278-EA10-4B21-B7B7-D922A5AEE757}"/>
    <cellStyle name="Percent 2 4 5 5" xfId="3664" xr:uid="{2D36D53F-A2D6-48A9-9EA5-7B8949D8330C}"/>
    <cellStyle name="Percent 2 4 5 6" xfId="5408" xr:uid="{66CB725C-FACC-4E49-966F-FD387D119A6D}"/>
    <cellStyle name="Percent 2 4 5 6 2" xfId="7440" xr:uid="{F4876A86-5CC1-4CB7-BBB5-18743B1DF8DF}"/>
    <cellStyle name="Percent 2 4 6" xfId="3665" xr:uid="{99BCC6AE-BBEB-465D-B53A-CE8A93216586}"/>
    <cellStyle name="Percent 2 5" xfId="3666" xr:uid="{6B830F86-48C4-443E-BE8F-2483E02D4288}"/>
    <cellStyle name="Percent 2 5 2" xfId="3667" xr:uid="{E0AFC93B-9516-464E-8FF9-0331DF9416E7}"/>
    <cellStyle name="Percent 2 5 2 2" xfId="3668" xr:uid="{3ADAEDAC-099E-4C9F-BDE6-2203C091A883}"/>
    <cellStyle name="Percent 2 5 2 3" xfId="3669" xr:uid="{CA7F6EFA-0041-46EC-A55F-D71DE98F6ACB}"/>
    <cellStyle name="Percent 2 5 3" xfId="3670" xr:uid="{B0B3F192-8AF7-46A5-8B69-970A32737BBC}"/>
    <cellStyle name="Percent 2 5 3 2" xfId="3671" xr:uid="{96E96A58-19F4-4810-9F88-ABE8663CBFBD}"/>
    <cellStyle name="Percent 2 5 3 3" xfId="3672" xr:uid="{1317649F-5603-4831-9CBF-81000AAFDD93}"/>
    <cellStyle name="Percent 2 5 4" xfId="3673" xr:uid="{C2C9E015-0F4C-45EA-94D2-177D2AD0DBA7}"/>
    <cellStyle name="Percent 2 5 5" xfId="3674" xr:uid="{4FE3345F-AB36-4F8D-AE27-59C60082CC24}"/>
    <cellStyle name="Percent 2 5 5 2" xfId="3675" xr:uid="{B68DA53D-A245-43C9-864B-5C2524BE1343}"/>
    <cellStyle name="Percent 2 5 5 2 2" xfId="4845" xr:uid="{0DA40D71-F8F3-47F8-B3D3-DCD2163B4A79}"/>
    <cellStyle name="Percent 2 5 5 2 3" xfId="4933" xr:uid="{3DFB9E58-9A1C-4A68-9260-394577BF4FB9}"/>
    <cellStyle name="Percent 2 5 5 2 3 2" xfId="6966" xr:uid="{710E1410-74CB-4495-915A-AFDA41E77609}"/>
    <cellStyle name="Percent 2 5 5 3" xfId="3676" xr:uid="{16A9A506-50DD-4E59-9C98-E51FA0FF1238}"/>
    <cellStyle name="Percent 2 5 5 4" xfId="3677" xr:uid="{8FB80B77-DE61-4D4A-88F7-32C2F22C6212}"/>
    <cellStyle name="Percent 2 5 5 4 2" xfId="4846" xr:uid="{F8DB5460-83DB-49F2-9A54-9BE0624735AF}"/>
    <cellStyle name="Percent 2 5 5 4 3" xfId="4932" xr:uid="{7A859AE2-B6BF-48C9-8269-03B00D3B2C7A}"/>
    <cellStyle name="Percent 2 5 5 4 3 2" xfId="6965" xr:uid="{850B6C91-7EB3-4A31-931D-3EC7B8911914}"/>
    <cellStyle name="Percent 2 5 5 5" xfId="4934" xr:uid="{019EC9E2-6B96-484B-A741-4A7F290583C7}"/>
    <cellStyle name="Percent 2 5 5 5 2" xfId="6967" xr:uid="{3A3E7018-A6B5-41D0-B3F2-537B255DF02D}"/>
    <cellStyle name="Percent 2 6" xfId="3678" xr:uid="{208AE2E6-68E4-44BB-B9F4-DF2D1499BB2F}"/>
    <cellStyle name="Percent 2 7" xfId="3679" xr:uid="{D51A77D2-B790-4F03-B48E-178B9DA12C63}"/>
    <cellStyle name="Percent 2 7 2" xfId="3680" xr:uid="{21471BA5-BED3-45A0-B116-10B38F22B615}"/>
    <cellStyle name="Percent 2 8" xfId="3681" xr:uid="{174FD187-43BB-4CD0-BFAC-8936D1CEC240}"/>
    <cellStyle name="Percent 2 9" xfId="3682" xr:uid="{2D2DD4CA-ECB1-485A-AFAD-D1FB92CCC147}"/>
    <cellStyle name="Percent 2 9 2" xfId="3683" xr:uid="{D5506A1B-B533-47C1-A02B-F64B42683F5D}"/>
    <cellStyle name="Percent 2 9 2 2" xfId="3684" xr:uid="{5D26E5BF-BF15-4974-A030-A751484E6A85}"/>
    <cellStyle name="Percent 2 9 2 3" xfId="3685" xr:uid="{A0859741-662E-4F2C-8C16-9E34C334556E}"/>
    <cellStyle name="Percent 2 9 2 3 2" xfId="4848" xr:uid="{816E38B1-4AEB-4C0D-AF4E-40101F5B7276}"/>
    <cellStyle name="Percent 2 9 2 3 3" xfId="4930" xr:uid="{02646579-6A7C-4196-8E5A-0073DB8F6A6D}"/>
    <cellStyle name="Percent 2 9 2 3 3 2" xfId="6963" xr:uid="{0B2BA796-833E-46D4-9E4D-8BDF53A80A51}"/>
    <cellStyle name="Percent 2 9 3" xfId="3686" xr:uid="{81E88C20-46E7-4068-925C-6B0FC80C9658}"/>
    <cellStyle name="Percent 2 9 4" xfId="3687" xr:uid="{B22B9FBA-17D7-4C02-948B-6E09F182B7DD}"/>
    <cellStyle name="Percent 2 9 5" xfId="3688" xr:uid="{F2FD0F6F-C89D-4431-9458-F0A36536BC5D}"/>
    <cellStyle name="Percent 2 9 6" xfId="4931" xr:uid="{62A6B8BF-9D34-482B-8517-24774F76EC99}"/>
    <cellStyle name="Percent 2 9 6 2" xfId="6964" xr:uid="{1B474D5B-4322-42BF-8F3F-632CAAABAF01}"/>
    <cellStyle name="Percent 3" xfId="3689" xr:uid="{F78A8ECA-F408-41FE-BE62-329212B885F1}"/>
    <cellStyle name="Percent 3 2" xfId="3690" xr:uid="{A3A7EC7F-274E-491C-BC51-363B32CC9DB1}"/>
    <cellStyle name="Percent 3 2 2" xfId="3691" xr:uid="{0F6DE5C7-F2C8-47E6-8635-2529EDB4B4E2}"/>
    <cellStyle name="Percent 3 2 2 2" xfId="4851" xr:uid="{CEA9AA92-0647-4A1E-823F-A4EE5766D289}"/>
    <cellStyle name="Percent 3 2 3" xfId="3692" xr:uid="{50E19B75-30FA-405B-8903-D969F01D84CF}"/>
    <cellStyle name="Percent 3 2 3 2" xfId="4852" xr:uid="{419A7C5E-C217-4A69-BDE7-9FEECED4B8F3}"/>
    <cellStyle name="Percent 3 2 4" xfId="4850" xr:uid="{AFF9B311-C11D-4F97-919F-D7407E6B41A5}"/>
    <cellStyle name="Percent 3 3" xfId="3693" xr:uid="{33C4BE9D-C5AB-4621-83F7-E6B17E5E1855}"/>
    <cellStyle name="Percent 3 3 2" xfId="3694" xr:uid="{6A56AFEE-9AE2-4389-8EF9-BC029EF40567}"/>
    <cellStyle name="Percent 3 3 3" xfId="3695" xr:uid="{2CD2D6C5-1018-4079-A3FB-206F9B9E7EE1}"/>
    <cellStyle name="Percent 3 3 4" xfId="3696" xr:uid="{8839EBDD-3A64-47D6-8FA4-692F8C54190E}"/>
    <cellStyle name="Percent 3 3 4 2" xfId="4854" xr:uid="{E0732CE6-2C85-4FEF-AD3C-905999A59135}"/>
    <cellStyle name="Percent 3 3 5" xfId="3697" xr:uid="{097525F6-A141-447A-96D9-EE5D029EA970}"/>
    <cellStyle name="Percent 3 4" xfId="3698" xr:uid="{58096507-ED23-4472-B5F0-DFDA0AA03D19}"/>
    <cellStyle name="Percent 3 4 2" xfId="3699" xr:uid="{856862A2-1E5C-416E-A40F-4792FCBFA816}"/>
    <cellStyle name="Percent 3 4 2 2" xfId="4855" xr:uid="{E672CF98-C364-4311-B0C6-B092B2F48929}"/>
    <cellStyle name="Percent 3 4 2 3" xfId="4928" xr:uid="{F1CDC4D8-FCC2-431C-B8FE-5C3356EB91F6}"/>
    <cellStyle name="Percent 3 4 2 3 2" xfId="6961" xr:uid="{45CFDDB4-D1F3-4FDD-BC6E-13D0725D3017}"/>
    <cellStyle name="Percent 3 4 3" xfId="3700" xr:uid="{9836099F-A9E6-46C6-92D1-599339E65560}"/>
    <cellStyle name="Percent 3 4 4" xfId="4929" xr:uid="{0CB31713-CF94-499F-BC3B-C96380205702}"/>
    <cellStyle name="Percent 3 4 4 2" xfId="6962" xr:uid="{2833E20E-AEB1-46FF-A4B4-6D33F9378AEC}"/>
    <cellStyle name="Percent 3 5" xfId="4849" xr:uid="{23A192EC-27BE-4083-B380-446C7E6E4B9E}"/>
    <cellStyle name="Percent 4" xfId="3701" xr:uid="{8C79087B-FB99-48E9-9AA1-F6D3DCCCB69C}"/>
    <cellStyle name="Percent 4 2" xfId="3702" xr:uid="{1BF3D3C5-4A0F-4149-A088-F9822EAF08AB}"/>
    <cellStyle name="Percent 4 2 2" xfId="3703" xr:uid="{6BD051F7-9882-4BC3-9FFA-0FD69895CAB6}"/>
    <cellStyle name="Percent 4 2 2 2" xfId="4858" xr:uid="{D5027654-9CA1-4CD3-B80F-779785BE1687}"/>
    <cellStyle name="Percent 4 2 3" xfId="3704" xr:uid="{0B7F635B-F34D-4F68-B7D5-474FFA2E3CCF}"/>
    <cellStyle name="Percent 4 2 3 2" xfId="4859" xr:uid="{4848E2EC-A919-49EE-BD24-5046C49D0C6C}"/>
    <cellStyle name="Percent 4 2 4" xfId="3705" xr:uid="{E1CE296F-ED17-472A-8A2C-E9A2AF0A2CF6}"/>
    <cellStyle name="Percent 4 2 4 2" xfId="4860" xr:uid="{B2C4F352-84D1-44F0-A431-89A6CFB88AF2}"/>
    <cellStyle name="Percent 4 2 5" xfId="4857" xr:uid="{E6A45D19-037B-429F-A714-7273AE26E9D7}"/>
    <cellStyle name="Percent 4 3" xfId="3706" xr:uid="{56C823C7-08EE-4324-ADA1-F3A8FD519892}"/>
    <cellStyle name="Percent 4 3 2" xfId="3707" xr:uid="{3A2DAAA0-A8E7-4857-9B9E-80EF7B7F6C6D}"/>
    <cellStyle name="Percent 4 3 2 2" xfId="4861" xr:uid="{20D833DA-1445-4D35-8931-4D67C11234A6}"/>
    <cellStyle name="Percent 4 3 3" xfId="3708" xr:uid="{8D4B11B8-E30F-4E0E-B436-CAA1467220EA}"/>
    <cellStyle name="Percent 4 3 3 2" xfId="3709" xr:uid="{520A01C3-0AED-498F-91C8-AF84F4047C84}"/>
    <cellStyle name="Percent 4 3 3 2 2" xfId="4862" xr:uid="{A7B8A22E-5FE0-4F84-8484-2ABEAA321C78}"/>
    <cellStyle name="Percent 4 3 3 3" xfId="3710" xr:uid="{74626DE4-C9DF-46CD-8AEE-D999FBA46183}"/>
    <cellStyle name="Percent 4 3 3 3 2" xfId="4863" xr:uid="{F1B31491-6F9E-4436-8C8E-3F0148394834}"/>
    <cellStyle name="Percent 4 3 3 4" xfId="3711" xr:uid="{881705E1-E8E7-4BE2-8CF9-C3FBA4FF1060}"/>
    <cellStyle name="Percent 4 3 3 5" xfId="3712" xr:uid="{9526FD13-DCAA-4240-9003-2D9ACB6DDB46}"/>
    <cellStyle name="Percent 4 3 3 5 2" xfId="4864" xr:uid="{FF54B769-2B36-400D-AF23-61C2D628561F}"/>
    <cellStyle name="Percent 4 3 3 6" xfId="4927" xr:uid="{F004AE27-332A-4BF1-AB2E-C16C74AB8E72}"/>
    <cellStyle name="Percent 4 3 3 6 2" xfId="6960" xr:uid="{E2318E4F-BF81-4852-9FD2-ACCA9DFB9E89}"/>
    <cellStyle name="Percent 4 4" xfId="3713" xr:uid="{3661B6B2-7B94-46A4-9009-7A440C2B27B2}"/>
    <cellStyle name="Percent 4 4 2" xfId="3714" xr:uid="{5C193AC2-E734-4A09-AD5F-1A71FFA8DBED}"/>
    <cellStyle name="Percent 4 5" xfId="3715" xr:uid="{079E6C78-3386-4063-BFAD-632379954319}"/>
    <cellStyle name="Percent 4 5 2" xfId="3716" xr:uid="{A8FF2C98-8D82-40D5-AB00-D7D49815EAD8}"/>
    <cellStyle name="Percent 4 5 2 2" xfId="4867" xr:uid="{A6663FF5-539B-4FC7-B004-1A938B91D33E}"/>
    <cellStyle name="Percent 4 5 2 3" xfId="4925" xr:uid="{6482590F-1097-4409-BB6C-51D9BA5DAAB4}"/>
    <cellStyle name="Percent 4 5 2 3 2" xfId="6958" xr:uid="{572AA4D8-D19F-4B94-8A07-15B07F102EE9}"/>
    <cellStyle name="Percent 4 5 3" xfId="3717" xr:uid="{D329A113-2D57-4842-84E0-7CD896F72B29}"/>
    <cellStyle name="Percent 4 5 4" xfId="4866" xr:uid="{533CC22C-99E8-4387-8EB0-137F409B21AB}"/>
    <cellStyle name="Percent 4 5 5" xfId="4926" xr:uid="{735B16C4-2328-43EE-AA5D-36717785699C}"/>
    <cellStyle name="Percent 4 5 5 2" xfId="6959" xr:uid="{FA68AF29-ACBF-4ED8-8777-AE155E130F83}"/>
    <cellStyle name="Percent 5" xfId="3718" xr:uid="{D10F8C97-FEA8-48DE-8689-DD2417E8EB03}"/>
    <cellStyle name="Percent 5 2" xfId="3719" xr:uid="{43D90A8D-0F47-4A11-BC66-1BE92BEA574C}"/>
    <cellStyle name="Percent 5 2 2" xfId="3720" xr:uid="{3E0914CB-6439-458D-8BBB-A26F309FD8DD}"/>
    <cellStyle name="Percent 5 2 3" xfId="3721" xr:uid="{A2770680-7A45-468A-BDCB-C9FFB858B4D1}"/>
    <cellStyle name="Percent 5 2 3 2" xfId="3722" xr:uid="{A1B81066-FC5E-4659-AF55-B618101FE7D9}"/>
    <cellStyle name="Percent 5 2 3 3" xfId="3723" xr:uid="{B991B990-8289-4C14-AC80-6DAB0EFFFADA}"/>
    <cellStyle name="Percent 5 2 3 3 2" xfId="4869" xr:uid="{A8305531-DBB5-4D8E-BF28-F95118F141E3}"/>
    <cellStyle name="Percent 5 2 3 3 3" xfId="4924" xr:uid="{679E42A4-FD7D-49D2-9243-877F80152FEA}"/>
    <cellStyle name="Percent 5 2 3 3 3 2" xfId="6957" xr:uid="{014D24AB-7C2D-421F-B88D-F86BF45FDE85}"/>
    <cellStyle name="Percent 5 2 4" xfId="3724" xr:uid="{DB234706-E74C-4A14-AA21-6D8E77A0BB9A}"/>
    <cellStyle name="Percent 5 2 5" xfId="3725" xr:uid="{DDE93D26-8163-42EB-9783-EB3F34A06146}"/>
    <cellStyle name="Percent 5 2 5 2" xfId="3726" xr:uid="{111BF088-88EC-4436-A9CE-87CEC78E90D4}"/>
    <cellStyle name="Percent 5 2 5 3" xfId="3727" xr:uid="{2A42E5A2-5BF2-434E-BBD2-4A272C89D087}"/>
    <cellStyle name="Percent 5 2 5 4" xfId="3728" xr:uid="{51837A96-3313-47AF-8D8E-66DA8FC74F53}"/>
    <cellStyle name="Percent 5 2 5 5" xfId="3729" xr:uid="{760ACF9C-F197-46EE-BD0A-1848C3F4DF92}"/>
    <cellStyle name="Percent 5 2 5 6" xfId="4923" xr:uid="{1C790547-188F-488D-8B23-E07E2F72FF99}"/>
    <cellStyle name="Percent 5 2 5 6 2" xfId="6956" xr:uid="{9191DF5E-10C5-4C77-A1D2-895A6E63E3DD}"/>
    <cellStyle name="Percent 5 3" xfId="3730" xr:uid="{151E38B9-F1DA-456A-ABB5-D5C34D1FD1B5}"/>
    <cellStyle name="Percent 5 3 2" xfId="3731" xr:uid="{09EA0C85-3774-436B-ACFC-417ACFAECA90}"/>
    <cellStyle name="Percent 5 3 2 2" xfId="4871" xr:uid="{F753140D-323C-42E0-91F0-8A3FDDD08055}"/>
    <cellStyle name="Percent 5 3 3" xfId="3732" xr:uid="{68A11EB1-02A4-470C-8C33-1A33766BF320}"/>
    <cellStyle name="Percent 5 3 3 2" xfId="3733" xr:uid="{BB652CE2-FDFB-4E69-A1AD-73CE81423FAC}"/>
    <cellStyle name="Percent 5 3 3 2 2" xfId="4872" xr:uid="{B5780F61-7F2C-4266-8F1D-A136098F5DB0}"/>
    <cellStyle name="Percent 5 3 3 3" xfId="3734" xr:uid="{FDE77550-6BD4-4150-83A1-579624F6E0A6}"/>
    <cellStyle name="Percent 5 3 3 3 2" xfId="4873" xr:uid="{CFB5FC32-D402-4FEC-A1D6-D6B8E3823BEE}"/>
    <cellStyle name="Percent 5 3 3 4" xfId="3735" xr:uid="{BCDB0F9D-F4B2-4926-AD42-5E90C2BAF8D8}"/>
    <cellStyle name="Percent 5 3 3 4 2" xfId="4922" xr:uid="{F411F262-B5E6-4251-9055-0C972826A449}"/>
    <cellStyle name="Percent 5 3 3 4 2 2" xfId="6955" xr:uid="{3B82DA7A-25D5-4E7F-9723-FB08577D2C40}"/>
    <cellStyle name="Percent 5 3 4" xfId="3736" xr:uid="{C441453A-B987-481B-A444-EAB22579A81A}"/>
    <cellStyle name="Percent 5 3 4 2" xfId="3737" xr:uid="{E6CB6A7C-CA7D-47F6-9C9E-C63A5AA6E15A}"/>
    <cellStyle name="Percent 5 3 4 2 2" xfId="4876" xr:uid="{725E0E9A-B023-4C6B-9AEC-85A4714F358D}"/>
    <cellStyle name="Percent 5 3 4 3" xfId="3738" xr:uid="{A2FF8D51-8616-4E58-836B-2E0A4A3BE9E0}"/>
    <cellStyle name="Percent 5 3 4 3 2" xfId="4877" xr:uid="{5475F973-C6F8-415F-85B4-61D79790515F}"/>
    <cellStyle name="Percent 5 3 4 4" xfId="3739" xr:uid="{E1651913-D159-4430-B033-803E6903DFC6}"/>
    <cellStyle name="Percent 5 3 4 5" xfId="3740" xr:uid="{891FDBFA-B1DC-4796-A5D9-C19A3A772A6D}"/>
    <cellStyle name="Percent 5 3 4 5 2" xfId="4878" xr:uid="{16189972-95D3-4A94-B951-F9EB955AF8CC}"/>
    <cellStyle name="Percent 5 3 4 6" xfId="4875" xr:uid="{4A0C6C3C-1909-4333-BF0E-9BF7DD451BB2}"/>
    <cellStyle name="Percent 5 4" xfId="3741" xr:uid="{20A54CF8-3643-41FD-BBF8-66C8362FFDDA}"/>
    <cellStyle name="Percent 5 4 2" xfId="3742" xr:uid="{9A16468F-0A89-4EF8-A5E8-A10A7FDA17AD}"/>
    <cellStyle name="Percent 5 4 3" xfId="3743" xr:uid="{94185372-706E-41AA-9D76-93BC7F2B487A}"/>
    <cellStyle name="Percent 5 4 3 2" xfId="4880" xr:uid="{0BE52EE6-A0EF-4492-8E06-253425F2EA07}"/>
    <cellStyle name="Percent 5 4 4" xfId="4879" xr:uid="{D45186B2-BA60-44D6-97E7-B424620ED13B}"/>
    <cellStyle name="Percent 5 5" xfId="3744" xr:uid="{3EA9B211-FE21-4D54-BC7C-4B5627572CD4}"/>
    <cellStyle name="Percent 5 5 2" xfId="3745" xr:uid="{2FDAE7EA-E645-4308-9540-3B88F5665F7F}"/>
    <cellStyle name="Percent 5 5 3" xfId="3746" xr:uid="{1370857D-EF8D-418F-BBF9-823F767B681F}"/>
    <cellStyle name="Percent 5 5 3 2" xfId="4882" xr:uid="{F30F464E-79AE-49FB-9299-DB70A1E7C406}"/>
    <cellStyle name="Percent 5 5 4" xfId="4881" xr:uid="{4A37B2EC-FE68-428A-9224-2F5FDB4DC5C9}"/>
    <cellStyle name="Percent 5 6" xfId="3747" xr:uid="{28AD4859-B9BB-4348-B528-A25F590D8A8A}"/>
    <cellStyle name="Percent 5 7" xfId="3748" xr:uid="{36B3270A-81BB-43AD-82A8-BE4D53C760A4}"/>
    <cellStyle name="Percent 5 7 2" xfId="4921" xr:uid="{D7886434-DE5C-42C1-A906-842253055A82}"/>
    <cellStyle name="Percent 5 7 2 2" xfId="6954" xr:uid="{FE5B0DF6-6F62-4B33-8745-22C110B91706}"/>
    <cellStyle name="Percent 6" xfId="3749" xr:uid="{994E8A35-BA75-4DAB-9690-D78B7F088152}"/>
    <cellStyle name="Percent 6 2" xfId="3750" xr:uid="{62861D7B-5280-423E-A531-AE01B7CAC1C0}"/>
    <cellStyle name="Percent 6 2 2" xfId="3751" xr:uid="{3E3566A0-29A4-4BA9-BC21-323FE864F344}"/>
    <cellStyle name="Percent 6 2 2 2" xfId="3752" xr:uid="{1C745CB9-E2D9-4822-B922-F9B53692E652}"/>
    <cellStyle name="Percent 6 2 2 2 2" xfId="3753" xr:uid="{A3CCA301-D812-4EBD-BA63-09E887674B53}"/>
    <cellStyle name="Percent 6 2 2 3" xfId="3754" xr:uid="{1BEE59E6-BF96-4C63-9AA0-7BC89C9DF80A}"/>
    <cellStyle name="Percent 6 2 2 3 2" xfId="3755" xr:uid="{48C7EFFA-8913-49B9-AB3D-780D916A6A95}"/>
    <cellStyle name="Percent 6 2 2 4" xfId="3756" xr:uid="{499B19A7-E3A8-49B8-B0EA-4F835D3A2F8E}"/>
    <cellStyle name="Percent 6 2 3" xfId="3757" xr:uid="{D57F25D8-CE4C-475A-897C-07FE21FAAF58}"/>
    <cellStyle name="Percent 6 2 3 2" xfId="3758" xr:uid="{BDA4F37A-4608-4E89-A5E9-C2E87E4FEAEF}"/>
    <cellStyle name="Percent 6 2 3 2 2" xfId="3759" xr:uid="{9A561EAE-C50E-44F1-8F96-D19D5839F42D}"/>
    <cellStyle name="Percent 6 2 3 3" xfId="3760" xr:uid="{25087E1A-D4E6-414D-B116-A1FECD0D8A50}"/>
    <cellStyle name="Percent 6 2 3 3 2" xfId="3761" xr:uid="{BA5C75AE-A0C0-4F61-99AC-06464708FB3B}"/>
    <cellStyle name="Percent 6 2 3 4" xfId="3762" xr:uid="{996EF104-0680-4630-9A5B-B19B7C1A82A2}"/>
    <cellStyle name="Percent 6 2 4" xfId="3763" xr:uid="{59B9150F-68DF-41DA-ABD7-2E173586E4A8}"/>
    <cellStyle name="Percent 6 2 4 2" xfId="3764" xr:uid="{4AFBD033-EE1A-4152-BBBF-E40AF6ED0400}"/>
    <cellStyle name="Percent 6 2 4 2 2" xfId="3765" xr:uid="{FE1FADEC-1994-4405-8981-AA9F46BF8CEB}"/>
    <cellStyle name="Percent 6 2 4 3" xfId="3766" xr:uid="{B2C62799-8746-49D1-B403-73060673AF82}"/>
    <cellStyle name="Percent 6 2 4 3 2" xfId="3767" xr:uid="{5D8BFAA0-33AB-45B9-918C-EDDBA8FD76D3}"/>
    <cellStyle name="Percent 6 2 4 4" xfId="3768" xr:uid="{C37D8DA5-FCE9-4B0B-98B5-1FEB146510B9}"/>
    <cellStyle name="Percent 6 2 5" xfId="3769" xr:uid="{D09F048B-E358-4738-917F-FC3B53F1488E}"/>
    <cellStyle name="Percent 6 2 5 2" xfId="3770" xr:uid="{822E4856-7D84-49DA-A105-B30CBE0AB944}"/>
    <cellStyle name="Percent 6 2 5 2 2" xfId="3771" xr:uid="{D14F085F-FF82-4940-80B5-FD4420016365}"/>
    <cellStyle name="Percent 6 2 5 3" xfId="3772" xr:uid="{C60FD5E3-AA49-4B32-82DD-A44D6ADE1B93}"/>
    <cellStyle name="Percent 6 2 5 3 2" xfId="3773" xr:uid="{54D46FE2-219A-4F5F-B103-13686E793554}"/>
    <cellStyle name="Percent 6 2 5 4" xfId="3774" xr:uid="{68AEC7A6-030F-4BA9-9840-5A65B2C1D84D}"/>
    <cellStyle name="Percent 6 3" xfId="3775" xr:uid="{36DD4E12-564D-4F0E-9DA6-385CE4767873}"/>
    <cellStyle name="Percent 6 3 2" xfId="3776" xr:uid="{8AD185CD-581E-4DE4-A919-55E0666FFD16}"/>
    <cellStyle name="Percent 6 3 2 2" xfId="3777" xr:uid="{BE63ECBE-156D-4106-B5EE-311776887AA3}"/>
    <cellStyle name="Percent 6 3 2 2 2" xfId="3778" xr:uid="{5DAEAE8A-BF2C-49D3-AC78-B11E419FA3C6}"/>
    <cellStyle name="Percent 6 3 2 3" xfId="3779" xr:uid="{A28F8BE5-DF28-47D9-80EF-0EA80CA22C0C}"/>
    <cellStyle name="Percent 6 3 2 3 2" xfId="3780" xr:uid="{96A07C43-D35A-4BF5-8EB6-0367346FC2E7}"/>
    <cellStyle name="Percent 6 3 2 4" xfId="3781" xr:uid="{79116A06-786C-41EF-BEAB-684E074D9911}"/>
    <cellStyle name="Percent 6 3 2 5" xfId="3782" xr:uid="{71B002F7-42A5-4AE7-9BF5-FD73F2C6D664}"/>
    <cellStyle name="Percent 6 3 2 6" xfId="3783" xr:uid="{3A7302DF-7C28-4B21-A5B2-8CE95EEE9292}"/>
    <cellStyle name="Percent 6 3 3" xfId="3784" xr:uid="{39C0A448-278C-40EE-9169-638BA1797360}"/>
    <cellStyle name="Percent 6 3 3 2" xfId="4890" xr:uid="{7AA1BF8F-E85E-487B-AFD6-F574746E4980}"/>
    <cellStyle name="Percent 6 3 3 3" xfId="4920" xr:uid="{C2D34B50-1EB0-4BC6-A6E6-28C54482DD07}"/>
    <cellStyle name="Percent 6 3 3 3 2" xfId="6953" xr:uid="{B057FDCF-077A-47A3-A725-DA95B0BCB5EF}"/>
    <cellStyle name="Percent 6 4" xfId="3785" xr:uid="{92FE0689-C50C-442B-AEC3-30ED7D09CCD0}"/>
    <cellStyle name="Percent 6 4 2" xfId="3786" xr:uid="{79FBE88F-0914-4486-B66A-DF2CA2C8CDDC}"/>
    <cellStyle name="Percent 6 4 2 2" xfId="3787" xr:uid="{120C005A-5C2B-43CC-89AF-AD2C04C80C7E}"/>
    <cellStyle name="Percent 6 4 3" xfId="3788" xr:uid="{5BE67C82-1FBA-4972-8AED-0EF1AFD906FD}"/>
    <cellStyle name="Percent 6 4 3 2" xfId="3789" xr:uid="{7C69AD8B-B656-495B-A7BD-775433051513}"/>
    <cellStyle name="Percent 6 4 4" xfId="3790" xr:uid="{2DB79F97-3373-46B5-813A-FA9BDE023AE9}"/>
    <cellStyle name="Percent 6 4 4 2" xfId="3791" xr:uid="{5A737723-1F04-49D4-9805-8E8B9888EE6A}"/>
    <cellStyle name="Percent 6 4 5" xfId="4891" xr:uid="{D6400BA4-1D7A-469C-B643-1762C3A47654}"/>
    <cellStyle name="Percent 6 5" xfId="3792" xr:uid="{60474E78-EAF3-456A-957C-C77706CCF018}"/>
    <cellStyle name="Percent 6 5 2" xfId="3793" xr:uid="{E7AEF2AB-5174-41EF-A7D2-4DA32A0511FA}"/>
    <cellStyle name="Percent 6 5 2 2" xfId="3794" xr:uid="{F655619C-3A2D-49AF-ACB9-F235985A24E1}"/>
    <cellStyle name="Percent 6 5 3" xfId="3795" xr:uid="{5C56CDB3-89B2-4B65-8BE6-3DFC1F98E92C}"/>
    <cellStyle name="Percent 6 5 3 2" xfId="3796" xr:uid="{2D635A20-AD60-4A3B-B465-4EBEE6291589}"/>
    <cellStyle name="Percent 6 5 4" xfId="3797" xr:uid="{747C81F0-B461-4FC5-9102-E8DF3278DCC3}"/>
    <cellStyle name="Percent 6 5 4 2" xfId="3798" xr:uid="{CE226F7A-BCDC-4F86-B0E3-4C6800605CB4}"/>
    <cellStyle name="Percent 6 5 5" xfId="4893" xr:uid="{703C1549-D200-4598-9291-F12F371F5BAA}"/>
    <cellStyle name="Percent 6 6" xfId="3799" xr:uid="{6F12257C-F2D4-4EA1-9E44-390EB8F7EEC4}"/>
    <cellStyle name="Percent 6 6 2" xfId="3800" xr:uid="{E751A595-2972-4507-B83D-924AF8D08021}"/>
    <cellStyle name="Percent 6 6 3" xfId="3801" xr:uid="{CB6C3A97-8813-4985-8C21-DDCB3C95A0E9}"/>
    <cellStyle name="Percent 6 6 4" xfId="3802" xr:uid="{6031C8AA-5A2E-4F08-88ED-B9EEA981310E}"/>
    <cellStyle name="Percent 6 6 5" xfId="3803" xr:uid="{6CDD20A6-A4F5-419D-94C1-B5DDE6874D14}"/>
    <cellStyle name="Percent 6 6 6" xfId="3804" xr:uid="{96879129-3C0A-4526-986C-2D4F709DC97B}"/>
    <cellStyle name="Percent 6 6 6 2" xfId="3805" xr:uid="{2B4069AA-95E5-4EFA-9683-5603BCAEF828}"/>
    <cellStyle name="Percent 6 6 7" xfId="3806" xr:uid="{91016C3A-D92F-4B81-B7D7-6C86C0819F6D}"/>
    <cellStyle name="Percent 6 6 7 2" xfId="3807" xr:uid="{06834BB2-B2FE-43D4-8297-FA45665F737A}"/>
    <cellStyle name="Percent 6 6 8" xfId="3808" xr:uid="{41F4EA9D-5B29-445C-8755-B010F71753BA}"/>
    <cellStyle name="Percent 6 6 8 2" xfId="3809" xr:uid="{19A4EEE8-54BA-4F07-99D7-9F448EE718FD}"/>
    <cellStyle name="Percent 6 6 9" xfId="4919" xr:uid="{F2B4020A-1F2B-4FB4-8293-E1FE2182F067}"/>
    <cellStyle name="Percent 6 6 9 2" xfId="6952" xr:uid="{01B73E67-A47F-41D4-B144-3DFDCB07F783}"/>
    <cellStyle name="Percent 6 7" xfId="3810" xr:uid="{00B70B62-AA67-47F4-A821-15AFF2CA53AB}"/>
    <cellStyle name="Percent 6 7 2" xfId="3811" xr:uid="{0BA78D63-A896-42D1-A1C4-EC02D53730DA}"/>
    <cellStyle name="Percent 6 7 2 2" xfId="4917" xr:uid="{6561879B-58E5-4BD1-9B28-B1BF4914BC8C}"/>
    <cellStyle name="Percent 6 7 2 2 2" xfId="6950" xr:uid="{CC07A28A-5937-4591-8E18-412A3BA1BBBA}"/>
    <cellStyle name="Percent 6 7 3" xfId="3812" xr:uid="{B4E07079-6B8B-41AF-9220-DC743F8F012D}"/>
    <cellStyle name="Percent 6 7 3 2" xfId="4896" xr:uid="{0A1D6EA2-D9D3-4991-AE73-828CC542839A}"/>
    <cellStyle name="Percent 6 7 4" xfId="3813" xr:uid="{7244755C-F858-4CAA-A178-54D1EEB58D30}"/>
    <cellStyle name="Percent 6 7 4 2" xfId="5407" xr:uid="{169D3034-4729-4FB9-BC3B-7D29D97E90CF}"/>
    <cellStyle name="Percent 6 7 4 2 2" xfId="7439" xr:uid="{A9B86E25-FA53-435C-8952-79993A267A8C}"/>
    <cellStyle name="Percent 6 7 5" xfId="4918" xr:uid="{D1C43121-13B4-4621-B572-18D0634E48FC}"/>
    <cellStyle name="Percent 6 7 5 2" xfId="6951" xr:uid="{F889B80A-A0DF-4A42-AB6F-CFF064A52106}"/>
    <cellStyle name="Percent 7" xfId="3814" xr:uid="{E905CDA0-13D2-42F3-8679-EB9E270AADD2}"/>
    <cellStyle name="Percent 7 2" xfId="3815" xr:uid="{D17B846B-1F08-451B-BA20-19E406128230}"/>
    <cellStyle name="Percent 7 2 2" xfId="3816" xr:uid="{834E324F-93B4-4536-91D6-4BBEB62603F0}"/>
    <cellStyle name="Percent 7 2 2 2" xfId="3817" xr:uid="{5220EE81-BC3D-49B9-9566-B6C481964436}"/>
    <cellStyle name="Percent 7 2 2 2 2" xfId="3818" xr:uid="{768F09D6-ECD8-47CD-9589-076247A02DAA}"/>
    <cellStyle name="Percent 7 2 2 3" xfId="3819" xr:uid="{F8086A9A-0006-4249-A9B2-109D6DF09C56}"/>
    <cellStyle name="Percent 7 2 2 3 2" xfId="3820" xr:uid="{C7A4A3CE-DC33-41B0-9B6A-69322D88BD7F}"/>
    <cellStyle name="Percent 7 2 2 4" xfId="3821" xr:uid="{56B89815-4F9F-4570-B508-834C25AC6028}"/>
    <cellStyle name="Percent 7 2 3" xfId="4897" xr:uid="{40745F24-98A1-4B64-B48D-858C3EF2CED7}"/>
    <cellStyle name="Percent 7 3" xfId="3822" xr:uid="{AAD106BC-F103-45CD-9F60-D2A829E58EBF}"/>
    <cellStyle name="Percent 7 3 2" xfId="3823" xr:uid="{94032F02-0D2F-49DC-B3B4-24886D4C5FE0}"/>
    <cellStyle name="Percent 7 3 2 2" xfId="3824" xr:uid="{948460BA-7ABD-4005-AD25-20273F9718BE}"/>
    <cellStyle name="Percent 7 3 2 2 2" xfId="3825" xr:uid="{D2592464-719C-4C65-B8F0-18F823BC479A}"/>
    <cellStyle name="Percent 7 3 2 3" xfId="3826" xr:uid="{33E0CC34-A65D-449D-9536-25C1A7C710E0}"/>
    <cellStyle name="Percent 7 3 2 3 2" xfId="3827" xr:uid="{74035025-B483-4761-8947-89ECE5A516EA}"/>
    <cellStyle name="Percent 7 3 2 4" xfId="3828" xr:uid="{B2ABDB35-AA00-4F48-A845-C30E6B85E3FA}"/>
    <cellStyle name="Percent 7 3 2 4 2" xfId="3829" xr:uid="{B38E632A-2C14-4DC7-A9BC-10A5D686B016}"/>
    <cellStyle name="Percent 7 3 2 5" xfId="4899" xr:uid="{F8285B28-028B-432C-9809-731DA29B1583}"/>
    <cellStyle name="Percent 7 3 3" xfId="3830" xr:uid="{C5E14724-5ECC-48EC-A41D-D5C09A0E60E3}"/>
    <cellStyle name="Percent 7 3 3 2" xfId="4901" xr:uid="{25704178-7C81-4F78-8944-7DA4F5834B30}"/>
    <cellStyle name="Percent 7 3 4" xfId="3831" xr:uid="{0DE29EC4-7C4C-4F34-974A-D967269F811B}"/>
    <cellStyle name="Percent 7 3 5" xfId="3832" xr:uid="{E91368B1-1A94-4F5E-BA15-21B04B742C63}"/>
    <cellStyle name="Percent 7 3 5 2" xfId="4902" xr:uid="{4BFCAB55-563D-4DD4-92BE-71F9F2ED0417}"/>
    <cellStyle name="Percent 7 3 6" xfId="4916" xr:uid="{76323588-82F3-48E0-BE19-5B51E3D18B2B}"/>
    <cellStyle name="Percent 7 3 6 2" xfId="6949" xr:uid="{6E8DC22E-35BF-4562-B5DB-6DC4139A914D}"/>
    <cellStyle name="Percent 7 4" xfId="3833" xr:uid="{E33FBD51-6B89-4461-BA20-465209DC7FD1}"/>
    <cellStyle name="Percent 7 4 2" xfId="3834" xr:uid="{AF16C5A3-20A9-4843-9225-E6529F00C2CB}"/>
    <cellStyle name="Percent 7 4 2 2" xfId="3835" xr:uid="{9ADA6778-8365-4562-A7EA-7D1974B71686}"/>
    <cellStyle name="Percent 7 4 3" xfId="3836" xr:uid="{BEF25D01-2F0F-4EAC-A3CF-FE1D8DFFCB52}"/>
    <cellStyle name="Percent 7 4 3 2" xfId="3837" xr:uid="{E38B5602-DC07-4988-9C2B-4458EDC58FD8}"/>
    <cellStyle name="Percent 7 4 4" xfId="3838" xr:uid="{BFA98D5E-F358-4B8F-A58B-BA617621D09F}"/>
    <cellStyle name="Percent 7 5" xfId="3839" xr:uid="{A7EECE92-08EC-43B5-B2EA-C5BEF62CCB07}"/>
    <cellStyle name="Percent 7 5 2" xfId="3840" xr:uid="{75CFCF58-5C38-4F69-B376-649A984891EE}"/>
    <cellStyle name="Percent 7 5 2 2" xfId="3841" xr:uid="{B88A18BE-79C0-4D13-87AE-51EABC8E5755}"/>
    <cellStyle name="Percent 7 5 3" xfId="3842" xr:uid="{A69A84A8-C2D8-4011-84BA-76B5A2EBBE13}"/>
    <cellStyle name="Percent 7 5 3 2" xfId="3843" xr:uid="{34307BD3-759D-4A84-BDAE-03D348487B9B}"/>
    <cellStyle name="Percent 7 5 4" xfId="3844" xr:uid="{33D508FC-3A10-4D7E-BD02-CDEE643FA6B7}"/>
    <cellStyle name="Percent 8" xfId="3845" xr:uid="{F4F09D89-7C63-4537-BA35-47E092D52BFA}"/>
    <cellStyle name="Percent 8 2" xfId="3846" xr:uid="{735FAAD2-333B-4B1F-B68F-ED382E45A487}"/>
    <cellStyle name="Percent 8 3" xfId="3847" xr:uid="{53F9C262-E7F9-4F16-89A0-66B420FD0D3F}"/>
    <cellStyle name="Percent 8 3 2" xfId="3848" xr:uid="{D94C1359-5B9C-4295-8598-3B43CE5C315B}"/>
    <cellStyle name="Percent 9" xfId="3849" xr:uid="{F1EAACF2-11F0-4B0E-AEB0-B1CC96DA7F72}"/>
    <cellStyle name="Percent 9 2" xfId="3850" xr:uid="{21C46A93-662A-4C60-A718-F3DF74A12553}"/>
    <cellStyle name="Percent 9 3" xfId="3851" xr:uid="{D2EA1F25-6090-4070-851C-4CB893D9B1E0}"/>
    <cellStyle name="Percent 9 3 2" xfId="3852" xr:uid="{5B48CC67-618A-4CA9-A337-CD7AAB5143D1}"/>
    <cellStyle name="Percent 9 3 3" xfId="3853" xr:uid="{96DDBC5F-5FB1-4978-9B73-035449973C19}"/>
    <cellStyle name="Percent 9 3 4" xfId="3854" xr:uid="{F18A9125-09FF-4C03-A8BF-60D2F24B63BD}"/>
    <cellStyle name="Percent 9 3 5" xfId="3855" xr:uid="{810941AA-8D48-4690-9DBD-30C81B8664FB}"/>
    <cellStyle name="Percent 9 3 6" xfId="4915" xr:uid="{811BE6F6-48DC-4E8E-807B-98A612A53756}"/>
    <cellStyle name="Percent 9 3 6 2" xfId="6948" xr:uid="{FE4AA1E7-82DD-40A3-A541-3E085CD2DBE3}"/>
    <cellStyle name="Percent 9 4" xfId="3856" xr:uid="{DB49D556-8B45-4EB6-B1A2-A07A208508E6}"/>
    <cellStyle name="Percent 9 4 2" xfId="3857" xr:uid="{B278BA71-00F6-4263-A66A-87151D8C298B}"/>
    <cellStyle name="Percent 9 4 2 2" xfId="4907" xr:uid="{19BD445F-5862-4833-B48F-06887EB5869D}"/>
    <cellStyle name="Percent 9 4 3" xfId="3858" xr:uid="{6739933D-140A-4D7E-A9F6-C687BD495810}"/>
    <cellStyle name="Percent 9 4 4" xfId="3859" xr:uid="{36554063-7ECB-40C0-A586-3239C25AADB0}"/>
    <cellStyle name="Percent 9 4 4 2" xfId="4908" xr:uid="{6546F3C4-82EB-4F3D-BB8A-6D41D9753A01}"/>
    <cellStyle name="Percent 9 4 5" xfId="4906" xr:uid="{D8963463-1773-4B5F-87C4-31E4AD07F3E3}"/>
    <cellStyle name="RowLevel_1 2" xfId="6604" xr:uid="{1674968B-1C2E-497A-9D69-8B97BBDB827A}"/>
    <cellStyle name="Style 1" xfId="3860" xr:uid="{3802490B-8925-49CB-86BE-72A80D1AA347}"/>
    <cellStyle name="Style 1 2" xfId="3861" xr:uid="{819C7578-EF5B-44C1-B2A0-79F96D1ABC4B}"/>
    <cellStyle name="Title 2" xfId="3862" xr:uid="{85E10C5F-6FEF-435B-A6A9-1E6ACDEC252F}"/>
    <cellStyle name="Title 3" xfId="3863" xr:uid="{AF88C7E5-3A5E-4416-AAC8-CB26B39346DB}"/>
    <cellStyle name="Title 3 2" xfId="3864" xr:uid="{465469B9-205C-40D6-8DDC-D432693AEB2D}"/>
    <cellStyle name="Title 3 2 2" xfId="3865" xr:uid="{1CA35A60-DDAE-476D-BBF3-F4606ECE1181}"/>
    <cellStyle name="Title 3 3" xfId="3866" xr:uid="{EFDBE86D-4516-4CBA-A4EC-1F8EA2262191}"/>
    <cellStyle name="Title 3 3 2" xfId="3867" xr:uid="{391DEA8E-0BAB-42D5-AF53-25B6B5615705}"/>
    <cellStyle name="Title 3 3 3" xfId="4040" xr:uid="{B1BB6357-8C7C-4FB0-8419-8E2CB79A2557}"/>
    <cellStyle name="Title 3 4" xfId="3868" xr:uid="{7C24F711-1A82-48CE-85BD-B92D0CB776EB}"/>
    <cellStyle name="Title 3 4 2" xfId="3869" xr:uid="{7F9C50FF-A630-406D-8E10-DF2508261805}"/>
    <cellStyle name="Title 3 5" xfId="3870" xr:uid="{367BF7E5-5C3B-4409-8F28-2CBF803EE671}"/>
    <cellStyle name="Title 3 5 2" xfId="3871" xr:uid="{1CF395F6-B9B0-4C77-962A-3139C7525CAB}"/>
    <cellStyle name="Title 3 6" xfId="3872" xr:uid="{B5EA5BCE-5C81-47E6-A8FA-F0ACEBB01739}"/>
    <cellStyle name="Title 3 6 2" xfId="4909" xr:uid="{0F213ADB-AE5F-42A1-8C9B-AA5CC7E179B1}"/>
    <cellStyle name="Title 3 7" xfId="4043" xr:uid="{E4CE1319-87C7-47BB-9E76-BF6A68D6D752}"/>
    <cellStyle name="Title 4" xfId="3873" xr:uid="{5315B2E9-7711-4EDC-8186-58C7CC1C5C80}"/>
    <cellStyle name="Total 2" xfId="3874" xr:uid="{C9485B48-6C39-40C6-A8A0-9DB110A8B733}"/>
    <cellStyle name="Total 3" xfId="3875" xr:uid="{9373108C-A347-4058-B87D-DB0B033B0A06}"/>
    <cellStyle name="Total 3 2" xfId="3876" xr:uid="{3C7EB80A-00E0-4D00-9308-AAB9DFD01113}"/>
    <cellStyle name="Total 3 3" xfId="3877" xr:uid="{DB88A543-C2D5-4460-B9AA-B615FB18CC37}"/>
    <cellStyle name="Total 3 4" xfId="3878" xr:uid="{0DBEA97E-D870-4F6B-9072-E49D1BEFE61F}"/>
    <cellStyle name="Total 3 5" xfId="3879" xr:uid="{0009C682-4CFD-47EC-B864-5F59C20E5D3C}"/>
    <cellStyle name="Total 3 6" xfId="3880" xr:uid="{E008778F-56A0-45DC-BB4F-9FC0FA99B465}"/>
    <cellStyle name="Total 3 7" xfId="4038" xr:uid="{F0BF55C1-126A-4C22-A5A9-7BE8EBA1E329}"/>
    <cellStyle name="Total 4" xfId="3881" xr:uid="{A0CEAC06-787A-4301-9463-6D5D5C1EE85C}"/>
    <cellStyle name="Warning Text 2" xfId="3882" xr:uid="{F5465D4B-BE09-40C1-BB7F-68E70E8A5AC5}"/>
    <cellStyle name="Warning Text 3" xfId="3883" xr:uid="{515DC3D5-ED54-424A-88EE-5EF6696BFE10}"/>
    <cellStyle name="Warning Text 4" xfId="3884" xr:uid="{89F1B456-52B5-4059-8DF4-E5B3D0296B17}"/>
    <cellStyle name="Βασικό_EKO ΕΜΠΟΡΙΑ" xfId="3885" xr:uid="{ED161E63-40C4-4D40-A912-EA9197626137}"/>
    <cellStyle name="Διαχωριστικό χιλιάδων/υποδιαστολή [0]_Elda012002.xls Γράφημα 1" xfId="3886" xr:uid="{94D516C5-945A-4A1A-AAAB-AA74C1E80F6A}"/>
    <cellStyle name="Διαχωριστικό χιλιάδων/υποδιαστολή_Elda012002.xls Γράφημα 1" xfId="3887" xr:uid="{7CA36C3F-EEE3-4B81-8DC9-3B0C438CB637}"/>
    <cellStyle name="Νομισματικό [0]_Elda012002.xls Γράφημα 1" xfId="3888" xr:uid="{358F491E-EAE3-49A8-9837-67114CAEA6D5}"/>
    <cellStyle name="Νομισματικό_Elda012002.xls Γράφημα 1" xfId="3889" xr:uid="{4199A70E-FDDF-4E96-AAB2-B2CF26D2C9E4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480F9-C227-4F6D-9ABA-A804C98E2795}">
  <dimension ref="A2:E34"/>
  <sheetViews>
    <sheetView tabSelected="1" workbookViewId="0">
      <selection activeCell="C34" sqref="C34"/>
    </sheetView>
  </sheetViews>
  <sheetFormatPr baseColWidth="10" defaultColWidth="8.83203125" defaultRowHeight="15"/>
  <cols>
    <col min="1" max="1" width="72.33203125" customWidth="1"/>
    <col min="2" max="2" width="5.33203125" customWidth="1"/>
    <col min="3" max="3" width="18.5" style="10" bestFit="1" customWidth="1"/>
    <col min="4" max="4" width="17.5" style="10" bestFit="1" customWidth="1"/>
    <col min="9" max="9" width="12.1640625" customWidth="1"/>
  </cols>
  <sheetData>
    <row r="2" spans="1:5" ht="15" customHeight="1">
      <c r="A2" s="30" t="s">
        <v>4</v>
      </c>
      <c r="B2" s="26"/>
      <c r="C2" s="11" t="s">
        <v>0</v>
      </c>
      <c r="D2" s="11" t="s">
        <v>0</v>
      </c>
    </row>
    <row r="3" spans="1:5" ht="15" customHeight="1">
      <c r="A3" s="31"/>
      <c r="B3" s="27"/>
      <c r="C3" s="11" t="s">
        <v>1</v>
      </c>
      <c r="D3" s="11" t="s">
        <v>2</v>
      </c>
    </row>
    <row r="4" spans="1:5">
      <c r="A4" s="1" t="s">
        <v>5</v>
      </c>
      <c r="B4" s="1"/>
      <c r="E4" s="28"/>
    </row>
    <row r="5" spans="1:5">
      <c r="C5" s="15"/>
      <c r="E5" s="28"/>
    </row>
    <row r="6" spans="1:5">
      <c r="A6" s="2" t="s">
        <v>6</v>
      </c>
      <c r="B6" s="2">
        <v>1</v>
      </c>
      <c r="C6" s="16">
        <v>80321209</v>
      </c>
      <c r="D6" s="16">
        <v>108315782</v>
      </c>
      <c r="E6" s="28"/>
    </row>
    <row r="7" spans="1:5">
      <c r="A7" s="2" t="s">
        <v>7</v>
      </c>
      <c r="B7" s="2">
        <v>2</v>
      </c>
      <c r="C7" s="16">
        <v>366315</v>
      </c>
      <c r="D7" s="10">
        <v>391230</v>
      </c>
      <c r="E7" s="28"/>
    </row>
    <row r="8" spans="1:5">
      <c r="A8" s="2" t="s">
        <v>8</v>
      </c>
      <c r="B8" s="2"/>
      <c r="C8" s="16">
        <v>0</v>
      </c>
      <c r="E8" s="28"/>
    </row>
    <row r="9" spans="1:5">
      <c r="A9" s="2" t="s">
        <v>9</v>
      </c>
      <c r="B9" s="2"/>
      <c r="C9" s="16">
        <v>0</v>
      </c>
      <c r="E9" s="28"/>
    </row>
    <row r="10" spans="1:5">
      <c r="A10" s="2" t="s">
        <v>10</v>
      </c>
      <c r="B10" s="2">
        <v>4</v>
      </c>
      <c r="C10" s="16">
        <v>-23498943</v>
      </c>
      <c r="D10" s="16">
        <v>-63613717</v>
      </c>
      <c r="E10" s="28"/>
    </row>
    <row r="11" spans="1:5">
      <c r="A11" s="2" t="s">
        <v>11</v>
      </c>
      <c r="B11" s="2"/>
      <c r="C11" s="16"/>
      <c r="D11" s="16"/>
    </row>
    <row r="12" spans="1:5">
      <c r="A12" s="2" t="s">
        <v>12</v>
      </c>
      <c r="B12" s="2"/>
      <c r="C12" s="17">
        <f>SUM(C13:C14)</f>
        <v>-7708085</v>
      </c>
      <c r="D12" s="18">
        <f>SUM(D13:D14)</f>
        <v>-6431682</v>
      </c>
    </row>
    <row r="13" spans="1:5">
      <c r="A13" s="3" t="s">
        <v>13</v>
      </c>
      <c r="B13" s="2">
        <v>5</v>
      </c>
      <c r="C13" s="19">
        <v>-6629000</v>
      </c>
      <c r="D13" s="20">
        <v>-5546000</v>
      </c>
    </row>
    <row r="14" spans="1:5">
      <c r="A14" s="3" t="s">
        <v>14</v>
      </c>
      <c r="B14" s="2">
        <v>6</v>
      </c>
      <c r="C14" s="19">
        <v>-1079085</v>
      </c>
      <c r="D14" s="20">
        <v>-885682</v>
      </c>
    </row>
    <row r="15" spans="1:5">
      <c r="A15" s="2" t="s">
        <v>15</v>
      </c>
      <c r="B15" s="2">
        <v>7</v>
      </c>
      <c r="C15" s="19">
        <v>-476227</v>
      </c>
      <c r="D15" s="20">
        <v>-384557</v>
      </c>
    </row>
    <row r="16" spans="1:5">
      <c r="A16" s="2" t="s">
        <v>16</v>
      </c>
      <c r="B16" s="2">
        <v>10</v>
      </c>
      <c r="C16" s="19">
        <v>-5141256</v>
      </c>
      <c r="D16" s="10">
        <v>-11226379</v>
      </c>
    </row>
    <row r="17" spans="1:4">
      <c r="A17" s="4" t="s">
        <v>17</v>
      </c>
      <c r="B17" s="4"/>
      <c r="C17" s="13">
        <f>SUM(C6:C12,C15:C16)</f>
        <v>43863013</v>
      </c>
      <c r="D17" s="13">
        <f>SUM(D6:D12,D15:D16)</f>
        <v>27050677</v>
      </c>
    </row>
    <row r="18" spans="1:4">
      <c r="A18" s="5"/>
      <c r="B18" s="5"/>
      <c r="C18" s="21"/>
      <c r="D18" s="12"/>
    </row>
    <row r="19" spans="1:4">
      <c r="A19" s="6" t="s">
        <v>18</v>
      </c>
      <c r="B19" s="6"/>
      <c r="C19" s="22"/>
    </row>
    <row r="20" spans="1:4">
      <c r="A20" s="7" t="s">
        <v>19</v>
      </c>
      <c r="B20" s="7"/>
      <c r="C20" s="23"/>
      <c r="D20" s="10">
        <v>-854347</v>
      </c>
    </row>
    <row r="21" spans="1:4">
      <c r="A21" s="2" t="s">
        <v>20</v>
      </c>
      <c r="B21" s="2">
        <v>3</v>
      </c>
      <c r="C21" s="23">
        <v>2141980</v>
      </c>
      <c r="D21" s="16">
        <v>-5262823</v>
      </c>
    </row>
    <row r="22" spans="1:4">
      <c r="A22" s="2" t="s">
        <v>21</v>
      </c>
      <c r="B22" s="2">
        <v>8</v>
      </c>
      <c r="C22" s="23">
        <v>-2269592</v>
      </c>
      <c r="D22" s="20"/>
    </row>
    <row r="23" spans="1:4">
      <c r="A23" s="5" t="s">
        <v>3</v>
      </c>
      <c r="B23" s="5"/>
      <c r="C23" s="13">
        <f>SUM(C20:C22)</f>
        <v>-127612</v>
      </c>
      <c r="D23" s="13">
        <f>SUM(D20:D22)</f>
        <v>-6117170</v>
      </c>
    </row>
    <row r="24" spans="1:4">
      <c r="A24" s="8"/>
      <c r="B24" s="8"/>
      <c r="C24" s="24"/>
    </row>
    <row r="25" spans="1:4" ht="16" thickBot="1">
      <c r="A25" s="8" t="s">
        <v>22</v>
      </c>
      <c r="B25" s="8"/>
      <c r="C25" s="14">
        <f>C17+C23</f>
        <v>43735401</v>
      </c>
      <c r="D25" s="14">
        <f>D17+D23</f>
        <v>20933507</v>
      </c>
    </row>
    <row r="26" spans="1:4">
      <c r="A26" s="9" t="s">
        <v>23</v>
      </c>
      <c r="B26" s="9">
        <v>9</v>
      </c>
      <c r="C26" s="20">
        <v>-6970261</v>
      </c>
      <c r="D26" s="20"/>
    </row>
    <row r="27" spans="1:4" ht="16" thickBot="1">
      <c r="A27" s="8" t="s">
        <v>24</v>
      </c>
      <c r="B27" s="8"/>
      <c r="C27" s="25">
        <f>C25+C26</f>
        <v>36765140</v>
      </c>
      <c r="D27" s="25">
        <f>D25+D26</f>
        <v>20933507</v>
      </c>
    </row>
    <row r="28" spans="1:4" ht="16" thickTop="1"/>
    <row r="31" spans="1:4">
      <c r="C31" s="10">
        <v>36765140</v>
      </c>
    </row>
    <row r="34" spans="3:3">
      <c r="C34" s="29">
        <f>C27-C31</f>
        <v>0</v>
      </c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Microsoft Office User</cp:lastModifiedBy>
  <dcterms:created xsi:type="dcterms:W3CDTF">2016-08-04T12:40:37Z</dcterms:created>
  <dcterms:modified xsi:type="dcterms:W3CDTF">2022-07-16T23:00:18Z</dcterms:modified>
</cp:coreProperties>
</file>