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rit\Desktop\Laptopi 26122018\Dokument\Financial Office Eiden\Te dhena te tjera\Bilance 2019\Ilir Sulaj\"/>
    </mc:Choice>
  </mc:AlternateContent>
  <bookViews>
    <workbookView xWindow="0" yWindow="0" windowWidth="23040" windowHeight="919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<sst xmlns="http://schemas.openxmlformats.org/spreadsheetml/2006/main" count="414" uniqueCount="271">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</sst>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D45" sqref="D45"/>
    </sheetView>
  </sheetViews>
  <sheetFormatPr defaultColWidth="9.109375" defaultRowHeight="13.8"/>
  <cols>
    <col min="1" max="1" width="50.332031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6364519</v>
      </c>
      <c r="C10" s="52"/>
      <c r="D10" s="64">
        <v>5508030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-2532892</v>
      </c>
      <c r="C19" s="52"/>
      <c r="D19" s="64">
        <v>-1094682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-1827908</v>
      </c>
      <c r="C22" s="52"/>
      <c r="D22" s="64">
        <v>-1742184</v>
      </c>
      <c r="E22" s="51"/>
      <c r="F22" s="42"/>
    </row>
    <row r="23" spans="1:6">
      <c r="A23" s="63" t="s">
        <v>249</v>
      </c>
      <c r="B23" s="64">
        <v>-305261</v>
      </c>
      <c r="C23" s="52"/>
      <c r="D23" s="64">
        <v>-290945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-1227111</v>
      </c>
      <c r="C27" s="52"/>
      <c r="D27" s="64">
        <v>-1397731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-85215</v>
      </c>
      <c r="C37" s="52"/>
      <c r="D37" s="64">
        <v>-126458</v>
      </c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386132</v>
      </c>
      <c r="C42" s="55"/>
      <c r="D42" s="54">
        <f>SUM(D9:D41)</f>
        <v>856030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-31486</v>
      </c>
      <c r="C44" s="52"/>
      <c r="D44" s="64">
        <v>-137305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354646</v>
      </c>
      <c r="C47" s="58"/>
      <c r="D47" s="67">
        <f>SUM(D42:D46)</f>
        <v>718725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28.2" thickTop="1">
      <c r="A49" s="70" t="s">
        <v>244</v>
      </c>
      <c r="B49" s="53"/>
      <c r="C49" s="53"/>
      <c r="D49" s="53"/>
      <c r="E49" s="59"/>
      <c r="F49" s="42"/>
    </row>
    <row r="50" spans="1:6" ht="27.6">
      <c r="A50" s="63" t="s">
        <v>230</v>
      </c>
      <c r="B50" s="65"/>
      <c r="C50" s="53"/>
      <c r="D50" s="65"/>
      <c r="E50" s="51"/>
      <c r="F50" s="42"/>
    </row>
    <row r="51" spans="1:6" ht="27.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7.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28.2" thickBot="1">
      <c r="A57" s="70" t="s">
        <v>246</v>
      </c>
      <c r="B57" s="76">
        <f>B47+B55</f>
        <v>354646</v>
      </c>
      <c r="C57" s="77"/>
      <c r="D57" s="76">
        <f>D47+D55</f>
        <v>718725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Endrit</cp:lastModifiedBy>
  <cp:lastPrinted>2016-10-03T09:59:38Z</cp:lastPrinted>
  <dcterms:created xsi:type="dcterms:W3CDTF">2012-01-19T09:31:29Z</dcterms:created>
  <dcterms:modified xsi:type="dcterms:W3CDTF">2020-07-30T11:04:29Z</dcterms:modified>
</cp:coreProperties>
</file>