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S\BILANCE\BILANCI 2021\E-ALBANIA\"/>
    </mc:Choice>
  </mc:AlternateContent>
  <bookViews>
    <workbookView xWindow="0" yWindow="0" windowWidth="28800" windowHeight="129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<sst xmlns="http://schemas.openxmlformats.org/spreadsheetml/2006/main" count="414" uniqueCount="271">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</sst>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159982321</v>
      </c>
      <c r="C11" s="52"/>
      <c r="D11" s="64">
        <v>80040451</v>
      </c>
      <c r="E11" s="51"/>
      <c r="F11" s="82" t="s">
        <v>268</v>
      </c>
    </row>
    <row r="12" spans="1:6">
      <c r="A12" s="63" t="s">
        <v>265</v>
      </c>
      <c r="B12" s="64">
        <v>26263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463101</v>
      </c>
      <c r="C14" s="52"/>
      <c r="D14" s="64">
        <v>379922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-4184762</v>
      </c>
      <c r="C22" s="52"/>
      <c r="D22" s="64">
        <v>-4978510</v>
      </c>
      <c r="E22" s="51"/>
      <c r="F22" s="42"/>
    </row>
    <row r="23" spans="1:6">
      <c r="A23" s="63" t="s">
        <v>249</v>
      </c>
      <c r="B23" s="64">
        <v>-571216</v>
      </c>
      <c r="C23" s="52"/>
      <c r="D23" s="64">
        <v>-658403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-403774</v>
      </c>
      <c r="C26" s="52"/>
      <c r="D26" s="64">
        <v>-715634</v>
      </c>
      <c r="E26" s="51"/>
      <c r="F26" s="42"/>
    </row>
    <row r="27" spans="1:6">
      <c r="A27" s="45" t="s">
        <v>221</v>
      </c>
      <c r="B27" s="64">
        <v>-124768369</v>
      </c>
      <c r="C27" s="52"/>
      <c r="D27" s="64">
        <v>-59915464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-194209</v>
      </c>
      <c r="C34" s="52"/>
      <c r="D34" s="64">
        <v>315797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-108266</v>
      </c>
      <c r="C37" s="52"/>
      <c r="D37" s="64">
        <v>-59347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30241089</v>
      </c>
      <c r="C42" s="55"/>
      <c r="D42" s="54">
        <f>SUM(D9:D41)</f>
        <v>14408812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-5000565</v>
      </c>
      <c r="C44" s="52"/>
      <c r="D44" s="64">
        <v>-2188490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25240524</v>
      </c>
      <c r="C47" s="58"/>
      <c r="D47" s="67">
        <f>SUM(D42:D46)</f>
        <v>12220322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25240524</v>
      </c>
      <c r="C57" s="77"/>
      <c r="D57" s="76">
        <f>D47+D55</f>
        <v>12220322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Juna Laci</cp:lastModifiedBy>
  <cp:lastPrinted>2016-10-03T09:59:38Z</cp:lastPrinted>
  <dcterms:created xsi:type="dcterms:W3CDTF">2012-01-19T09:31:29Z</dcterms:created>
  <dcterms:modified xsi:type="dcterms:W3CDTF">2022-07-25T09:34:10Z</dcterms:modified>
</cp:coreProperties>
</file>