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esktop\"/>
    </mc:Choice>
  </mc:AlternateContent>
  <xr:revisionPtr revIDLastSave="0" documentId="8_{B13015EE-E209-459A-AF69-C71444421A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<sst xmlns="http://schemas.openxmlformats.org/spreadsheetml/2006/main" count="414" uniqueCount="271">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</sst>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581937813</v>
      </c>
      <c r="C10" s="48"/>
      <c r="D10" s="53">
        <v>503124595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47003595</v>
      </c>
      <c r="C14" s="48"/>
      <c r="D14" s="53">
        <v>152310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-314388899</v>
      </c>
      <c r="C19" s="48"/>
      <c r="D19" s="53">
        <v>-268000292</v>
      </c>
      <c r="E19" s="47"/>
      <c r="F19" s="40"/>
    </row>
    <row r="20" spans="1:6">
      <c r="A20" s="52" t="s">
        <v>247</v>
      </c>
      <c r="B20" s="53">
        <v>-167542924</v>
      </c>
      <c r="C20" s="48"/>
      <c r="D20" s="53">
        <v>-144817078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-37522460</v>
      </c>
      <c r="C22" s="48"/>
      <c r="D22" s="53">
        <v>-29570018</v>
      </c>
      <c r="E22" s="47"/>
      <c r="F22" s="40"/>
    </row>
    <row r="23" spans="1:6">
      <c r="A23" s="52" t="s">
        <v>249</v>
      </c>
      <c r="B23" s="53">
        <v>-6264915</v>
      </c>
      <c r="C23" s="48"/>
      <c r="D23" s="53">
        <v>-4934302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-2054583</v>
      </c>
      <c r="C26" s="48"/>
      <c r="D26" s="53">
        <v>-4622112</v>
      </c>
      <c r="E26" s="47"/>
      <c r="F26" s="40"/>
    </row>
    <row r="27" spans="1:6">
      <c r="A27" s="43" t="s">
        <v>221</v>
      </c>
      <c r="B27" s="53">
        <v>-71346783</v>
      </c>
      <c r="C27" s="48"/>
      <c r="D27" s="53">
        <v>-13945786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-383544</v>
      </c>
      <c r="C37" s="48"/>
      <c r="D37" s="53">
        <v>-508179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-361977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29437300</v>
      </c>
      <c r="C42" s="51"/>
      <c r="D42" s="50">
        <f>SUM(D9:D41)</f>
        <v>36517161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-4526406</v>
      </c>
      <c r="C44" s="48"/>
      <c r="D44" s="53">
        <v>-5579704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24910894</v>
      </c>
      <c r="C47" s="51"/>
      <c r="D47" s="50">
        <f>SUM(D42:D46)</f>
        <v>30937457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24910894</v>
      </c>
      <c r="C57" s="63"/>
      <c r="D57" s="62">
        <f>D47+D55</f>
        <v>30937457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00C7ED-A5B6-4E7A-93ED-6BE53FA2CA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F67E97-61FC-41AA-840D-4B7E10A42CB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FFD273-FE57-43EE-9995-66DCDF1EAF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User_1</cp:lastModifiedBy>
  <cp:lastPrinted>2016-10-03T09:59:38Z</cp:lastPrinted>
  <dcterms:created xsi:type="dcterms:W3CDTF">2012-01-19T09:31:29Z</dcterms:created>
  <dcterms:modified xsi:type="dcterms:W3CDTF">2023-06-21T08:40:08Z</dcterms:modified>
</cp:coreProperties>
</file>