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<sst xmlns="http://schemas.openxmlformats.org/spreadsheetml/2006/main" count="414" uniqueCount="271">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</sst>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100582409</v>
      </c>
      <c r="C10" s="52"/>
      <c r="D10" s="64">
        <v>109861761</v>
      </c>
      <c r="E10" s="51"/>
      <c r="F10" s="82" t="s">
        <v>267</v>
      </c>
    </row>
    <row r="11" spans="1:6">
      <c r="A11" s="63" t="s">
        <v>264</v>
      </c>
      <c r="B11" s="64">
        <v>62861155</v>
      </c>
      <c r="C11" s="52"/>
      <c r="D11" s="64">
        <v>21588691</v>
      </c>
      <c r="E11" s="51"/>
      <c r="F11" s="82" t="s">
        <v>268</v>
      </c>
    </row>
    <row r="12" spans="1:6">
      <c r="A12" s="63" t="s">
        <v>265</v>
      </c>
      <c r="B12" s="64">
        <v>900000</v>
      </c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363000</v>
      </c>
      <c r="C14" s="52"/>
      <c r="D14" s="64">
        <v>2808283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-127743720</v>
      </c>
      <c r="C19" s="52"/>
      <c r="D19" s="64">
        <v>-97726164</v>
      </c>
      <c r="E19" s="51"/>
      <c r="F19" s="42"/>
    </row>
    <row r="20" spans="1:6">
      <c r="A20" s="63" t="s">
        <v>247</v>
      </c>
      <c r="B20" s="64">
        <v>-15516552</v>
      </c>
      <c r="C20" s="52"/>
      <c r="D20" s="64">
        <v>-13652239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-15879849</v>
      </c>
      <c r="C22" s="52"/>
      <c r="D22" s="64">
        <v>-11226591</v>
      </c>
      <c r="E22" s="51"/>
      <c r="F22" s="42"/>
    </row>
    <row r="23" spans="1:6">
      <c r="A23" s="63" t="s">
        <v>249</v>
      </c>
      <c r="B23" s="64">
        <v>-2651936</v>
      </c>
      <c r="C23" s="52"/>
      <c r="D23" s="64">
        <v>-1874841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-5710985</v>
      </c>
      <c r="C26" s="52"/>
      <c r="D26" s="64">
        <v>-3545153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-726598</v>
      </c>
      <c r="C37" s="52"/>
      <c r="D37" s="64">
        <v>589108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22825112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19302036</v>
      </c>
      <c r="C42" s="55"/>
      <c r="D42" s="54">
        <f>SUM(D9:D41)</f>
        <v>6822855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-3006988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16295048</v>
      </c>
      <c r="C47" s="58"/>
      <c r="D47" s="67">
        <f>SUM(D42:D46)</f>
        <v>6822855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16295048</v>
      </c>
      <c r="C57" s="77"/>
      <c r="D57" s="76">
        <f>D47+D55</f>
        <v>6822855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2023-07-13T09:03:23Z</dcterms:modified>
</cp:coreProperties>
</file>