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1\Hec Bishnica\qkb\"/>
    </mc:Choice>
  </mc:AlternateContent>
  <xr:revisionPtr revIDLastSave="0" documentId="8_{E4386B00-A085-4D9E-8136-33FB106C2030}" xr6:coauthVersionLast="47" xr6:coauthVersionMax="47" xr10:uidLastSave="{00000000-0000-0000-0000-000000000000}"/>
  <bookViews>
    <workbookView xWindow="-120" yWindow="-120" windowWidth="20730" windowHeight="11040" xr2:uid="{B0370246-270D-4B8B-8415-0D6E9145C5D3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<sst xmlns="http://schemas.openxmlformats.org/spreadsheetml/2006/main" count="66" uniqueCount="62">
  <si>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</si>
  <si>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HEC-i BISHNICA 1,2 Sh.p.k</t>
  </si>
  <si>
    <t>K82403011S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</si>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</sst>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6E3BA6C-82E1-4EC3-BDFD-A9F9A1EFA83D}"/>
    <cellStyle name="Normal 3" xfId="5" xr:uid="{FDBA8379-6D2D-4C27-A2F7-3ECA40D03981}"/>
    <cellStyle name="Normal_Albania_-__Income_Statement_September_2009" xfId="3" xr:uid="{1F1CAEC8-B605-46E7-9F87-6967DA0DDF3D}"/>
    <cellStyle name="Normal_SHEET" xfId="4" xr:uid="{7A3E8D05-EB78-43D2-BDC7-9CF3591DF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D34C-C3E0-404C-8B01-A78135AB8702}">
  <sheetPr>
    <pageSetUpPr fitToPage="1"/>
  </sheetPr>
  <dimension ref="A1:F65"/>
  <sheetViews>
    <sheetView showGridLines="0" tabSelected="1" topLeftCell="A22" zoomScaleNormal="100" workbookViewId="0">
      <selection activeCell="B27" sqref="B2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88223303</v>
      </c>
      <c r="C10" s="10"/>
      <c r="D10" s="13">
        <v>60979650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-22708280</v>
      </c>
      <c r="C22" s="10"/>
      <c r="D22" s="13">
        <v>-21100769</v>
      </c>
      <c r="E22" s="9"/>
      <c r="F22" s="3"/>
    </row>
    <row r="23" spans="1:6" x14ac:dyDescent="0.25">
      <c r="A23" s="12" t="s">
        <v>25</v>
      </c>
      <c r="B23" s="13">
        <v>-2232774</v>
      </c>
      <c r="C23" s="10"/>
      <c r="D23" s="13">
        <v>-2172646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-22569828</v>
      </c>
      <c r="C26" s="10"/>
      <c r="D26" s="13">
        <v>-11894102</v>
      </c>
      <c r="E26" s="9"/>
      <c r="F26" s="3"/>
    </row>
    <row r="27" spans="1:6" x14ac:dyDescent="0.25">
      <c r="A27" s="8" t="s">
        <v>29</v>
      </c>
      <c r="B27" s="13">
        <v>-17685234</v>
      </c>
      <c r="C27" s="10"/>
      <c r="D27" s="13">
        <v>-15110836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-778196</v>
      </c>
      <c r="C37" s="10"/>
      <c r="D37" s="13">
        <v>-1268719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126137</v>
      </c>
      <c r="C39" s="10"/>
      <c r="D39" s="13">
        <v>-99230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22375128</v>
      </c>
      <c r="C42" s="17"/>
      <c r="D42" s="16">
        <f>SUM(D9:D41)</f>
        <v>9333348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-3389808</v>
      </c>
      <c r="C44" s="10"/>
      <c r="D44" s="13">
        <v>-1407186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18985320</v>
      </c>
      <c r="C47" s="17"/>
      <c r="D47" s="16">
        <f>SUM(D42:D46)</f>
        <v>7926162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18985320</v>
      </c>
      <c r="C57" s="31"/>
      <c r="D57" s="30">
        <f>D47+D55</f>
        <v>7926162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2022-05-17T10:26:53Z</dcterms:created>
  <dcterms:modified xsi:type="dcterms:W3CDTF">2022-05-17T10:27:09Z</dcterms:modified>
</cp:coreProperties>
</file>