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lance QKB\Rej Energy\"/>
    </mc:Choice>
  </mc:AlternateContent>
  <bookViews>
    <workbookView xWindow="0" yWindow="0" windowWidth="20490" windowHeight="76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<sst xmlns="http://schemas.openxmlformats.org/spreadsheetml/2006/main" count="60" uniqueCount="58">
  <si>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</si>
  <si>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"REJ ENERGY" SHPK</t>
  </si>
  <si>
    <t>K94821601Q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</si>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</sst>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153433481</v>
      </c>
      <c r="C10" s="14"/>
      <c r="D10" s="16">
        <v>92810480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6000000</v>
      </c>
      <c r="C17" s="14"/>
      <c r="D17" s="16">
        <v>4301635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-10332488</v>
      </c>
      <c r="C22" s="14"/>
      <c r="D22" s="16">
        <v>-9150398</v>
      </c>
      <c r="E22" s="13"/>
    </row>
    <row r="23" spans="1:5" x14ac:dyDescent="0.25">
      <c r="A23" s="15" t="s">
        <v>21</v>
      </c>
      <c r="B23" s="16">
        <v>-1674270</v>
      </c>
      <c r="C23" s="14"/>
      <c r="D23" s="16">
        <v>-1528116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-24027678</v>
      </c>
      <c r="C26" s="14"/>
      <c r="D26" s="16">
        <v>-23218011</v>
      </c>
      <c r="E26" s="13"/>
    </row>
    <row r="27" spans="1:5" x14ac:dyDescent="0.25">
      <c r="A27" s="12" t="s">
        <v>25</v>
      </c>
      <c r="B27" s="16">
        <v>-29545106</v>
      </c>
      <c r="C27" s="14"/>
      <c r="D27" s="16">
        <v>-49923518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-3916877</v>
      </c>
      <c r="C37" s="14"/>
      <c r="D37" s="16">
        <v>-3705965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-64510</v>
      </c>
      <c r="C39" s="14"/>
      <c r="D39" s="16">
        <v>-25010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89872552</v>
      </c>
      <c r="C42" s="20"/>
      <c r="D42" s="19">
        <f>SUM(D9:D41)</f>
        <v>9561097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-13486809</v>
      </c>
      <c r="C44" s="14"/>
      <c r="D44" s="16">
        <v>-1436422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76385743</v>
      </c>
      <c r="C47" s="21"/>
      <c r="D47" s="22">
        <f>SUM(D42:D46)</f>
        <v>8124675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76385743</v>
      </c>
      <c r="C57" s="38"/>
      <c r="D57" s="37">
        <f>D47+D55</f>
        <v>8124675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2022-07-31T00:03:30Z</dcterms:created>
  <dcterms:modified xsi:type="dcterms:W3CDTF">2022-07-31T00:04:17Z</dcterms:modified>
</cp:coreProperties>
</file>