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jola\Desktop\BILANCE 2022\PERPARIMI 2022\FINALET PER DORZIM NE TATIME DHE QKB\QKB\"/>
    </mc:Choice>
  </mc:AlternateContent>
  <xr:revisionPtr revIDLastSave="0" documentId="13_ncr:1_{9A50B781-866E-4C03-860D-93ED77E036BB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<sst xmlns="http://schemas.openxmlformats.org/spreadsheetml/2006/main" count="412" uniqueCount="269">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</sst>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237</v>
      </c>
    </row>
    <row r="3" spans="1:6">
      <c r="A3" s="46" t="s">
        <v>238</v>
      </c>
    </row>
    <row r="4" spans="1:6">
      <c r="A4" s="46" t="s">
        <v>239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0">
        <v>2022</v>
      </c>
      <c r="C7" s="70"/>
      <c r="D7" s="70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17548381</v>
      </c>
      <c r="C10" s="48"/>
      <c r="D10" s="53">
        <v>23771917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-274614</v>
      </c>
      <c r="C19" s="48"/>
      <c r="D19" s="53">
        <v>-525667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-3042240</v>
      </c>
      <c r="C22" s="48"/>
      <c r="D22" s="53">
        <v>-1998130</v>
      </c>
      <c r="E22" s="47"/>
      <c r="F22" s="40"/>
    </row>
    <row r="23" spans="1:6">
      <c r="A23" s="52" t="s">
        <v>247</v>
      </c>
      <c r="B23" s="53">
        <v>-425970</v>
      </c>
      <c r="C23" s="48"/>
      <c r="D23" s="53">
        <v>-284190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-11213167</v>
      </c>
      <c r="C26" s="48"/>
      <c r="D26" s="53">
        <v>-19413351</v>
      </c>
      <c r="E26" s="47"/>
      <c r="F26" s="40"/>
    </row>
    <row r="27" spans="1:6">
      <c r="A27" s="43" t="s">
        <v>219</v>
      </c>
      <c r="B27" s="53">
        <v>-3239774</v>
      </c>
      <c r="C27" s="48"/>
      <c r="D27" s="53">
        <v>-3829894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>
        <v>-945996</v>
      </c>
      <c r="C38" s="48"/>
      <c r="D38" s="53">
        <v>-2333</v>
      </c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-1593380</v>
      </c>
      <c r="C42" s="51"/>
      <c r="D42" s="50">
        <f>SUM(D9:D41)</f>
        <v>-2281648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-1593380</v>
      </c>
      <c r="C47" s="51"/>
      <c r="D47" s="50">
        <f>SUM(D42:D46)</f>
        <v>-2281648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-1593380</v>
      </c>
      <c r="C57" s="63"/>
      <c r="D57" s="62">
        <f>D47+D55</f>
        <v>-2281648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65FA3BD-9677-4E12-BF69-6F9EC515602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22337B3-C27B-422A-9E15-05CFDD25237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585B0F-6346-4CE5-93F0-4DE9D91A71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Lojola</cp:lastModifiedBy>
  <cp:lastPrinted>2016-10-03T09:59:38Z</cp:lastPrinted>
  <dcterms:created xsi:type="dcterms:W3CDTF">2012-01-19T09:31:29Z</dcterms:created>
  <dcterms:modified xsi:type="dcterms:W3CDTF">2023-07-24T14:14:52Z</dcterms:modified>
</cp:coreProperties>
</file>