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Bilance sipas viteve\BILANCE 2020\eneida\iba\"/>
    </mc:Choice>
  </mc:AlternateContent>
  <bookViews>
    <workbookView xWindow="0" yWindow="0" windowWidth="28800" windowHeight="1288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<sst xmlns="http://schemas.openxmlformats.org/spreadsheetml/2006/main" count="66" uniqueCount="62">
  <si>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</si>
  <si>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IBA SH.P.K</t>
  </si>
  <si>
    <t>L11914005N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</si>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</sst>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B45" sqref="B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28476962</v>
      </c>
      <c r="C10" s="14"/>
      <c r="D10" s="17">
        <v>16429124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-1482000</v>
      </c>
      <c r="C22" s="14"/>
      <c r="D22" s="17">
        <v>-1430850</v>
      </c>
      <c r="E22" s="13"/>
      <c r="F22" s="3"/>
    </row>
    <row r="23" spans="1:6" x14ac:dyDescent="0.25">
      <c r="A23" s="16" t="s">
        <v>25</v>
      </c>
      <c r="B23" s="17">
        <v>-247494</v>
      </c>
      <c r="C23" s="14"/>
      <c r="D23" s="17">
        <v>-238952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-19268521</v>
      </c>
      <c r="C27" s="14"/>
      <c r="D27" s="17">
        <v>-7737671</v>
      </c>
      <c r="E27" s="13"/>
      <c r="F27" s="19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20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2">
        <f>SUM(B9:B41)</f>
        <v>7478947</v>
      </c>
      <c r="C42" s="23"/>
      <c r="D42" s="22">
        <f>SUM(D9:D41)</f>
        <v>7021651</v>
      </c>
      <c r="E42" s="24"/>
      <c r="F42" s="3"/>
    </row>
    <row r="43" spans="1:6" x14ac:dyDescent="0.25">
      <c r="A43" s="12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>
        <v>-1121842</v>
      </c>
      <c r="C44" s="14"/>
      <c r="D44" s="17">
        <v>-1053248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>SUM(B42:B46)</f>
        <v>6357105</v>
      </c>
      <c r="C47" s="24"/>
      <c r="D47" s="25">
        <f>SUM(D42:D46)</f>
        <v>5968403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/>
      <c r="C50" s="30"/>
      <c r="D50" s="31"/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ht="15" customHeight="1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6357105</v>
      </c>
      <c r="C57" s="42"/>
      <c r="D57" s="41">
        <f>D47+D55</f>
        <v>5968403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7"/>
      <c r="C60" s="13"/>
      <c r="D60" s="17"/>
      <c r="E60" s="44"/>
      <c r="F60" s="45"/>
    </row>
    <row r="61" spans="1:6" x14ac:dyDescent="0.25">
      <c r="A61" s="38" t="s">
        <v>60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2021-07-26T14:31:46Z</dcterms:created>
  <dcterms:modified xsi:type="dcterms:W3CDTF">2021-07-26T14:32:17Z</dcterms:modified>
</cp:coreProperties>
</file>