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STUDIO\Desktop\BILANCE -VITI .2021\BEKIM-2021\"/>
    </mc:Choice>
  </mc:AlternateContent>
  <xr:revisionPtr revIDLastSave="0" documentId="13_ncr:1_{5B1CB60F-44AD-4FDB-B0E2-3CAB17B8A7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M6" i="1"/>
  <c r="N6" i="1"/>
  <c r="B12" i="1"/>
  <c r="B17" i="1" s="1"/>
  <c r="B25" i="1" s="1"/>
  <c r="B2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C25" i="1" l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<sst xmlns="http://schemas.openxmlformats.org/spreadsheetml/2006/main" count="28" uniqueCount="27">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</sst>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G29" sqref="G29"/>
    </sheetView>
  </sheetViews>
  <sheetFormatPr defaultRowHeight="15" x14ac:dyDescent="0.25"/>
  <cols>
    <col min="1" max="1" width="72.28515625" customWidth="1"/>
    <col min="2" max="2" width="17.8554687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25" t="s">
        <v>24</v>
      </c>
      <c r="B2" s="16" t="s">
        <v>23</v>
      </c>
      <c r="C2" s="16" t="s">
        <v>23</v>
      </c>
    </row>
    <row r="3" spans="1:14" ht="15" customHeight="1" x14ac:dyDescent="0.25">
      <c r="A3" s="26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9" t="s">
        <v>19</v>
      </c>
      <c r="B6" s="18">
        <v>27051774</v>
      </c>
      <c r="C6" s="19">
        <v>23259955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9"/>
      <c r="C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9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0">
        <v>-7206676</v>
      </c>
      <c r="C10" s="19">
        <v>-6648281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0"/>
      <c r="C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1">
        <f>SUM(B13:B14)</f>
        <v>-3255196</v>
      </c>
      <c r="C12" s="21">
        <f>SUM(C13:C14)</f>
        <v>-3266829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0">
        <v>-2789370</v>
      </c>
      <c r="C13" s="19">
        <v>-2832000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0">
        <v>-465826</v>
      </c>
      <c r="C14" s="19">
        <v>-434829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2">
        <v>-3514835</v>
      </c>
      <c r="C15" s="19">
        <v>-3721950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2"/>
      <c r="C16" s="19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13075067</v>
      </c>
      <c r="C17" s="6">
        <f>SUM(C6:C12,C15:C16)</f>
        <v>9622895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3"/>
      <c r="C19" s="1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3"/>
      <c r="C20" s="19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0"/>
      <c r="C21" s="1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0"/>
      <c r="C22" s="1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0</v>
      </c>
      <c r="C23" s="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24"/>
      <c r="C24" s="19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B17+B23</f>
        <v>13075067</v>
      </c>
      <c r="C25" s="5">
        <f>C17+C23</f>
        <v>9622895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18">
        <v>1961260</v>
      </c>
      <c r="C26" s="19">
        <v>1443434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11113807</v>
      </c>
      <c r="C27" s="2">
        <f>C25-C26</f>
        <v>8179461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STUDIO</cp:lastModifiedBy>
  <dcterms:created xsi:type="dcterms:W3CDTF">2018-06-20T15:30:23Z</dcterms:created>
  <dcterms:modified xsi:type="dcterms:W3CDTF">2022-06-28T12:16:06Z</dcterms:modified>
</cp:coreProperties>
</file>