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lbanian Audit Partners\Bilance ne vite\QKR\2022\"/>
    </mc:Choice>
  </mc:AlternateContent>
  <bookViews>
    <workbookView xWindow="0" yWindow="0" windowWidth="20490" windowHeight="732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<sst xmlns="http://schemas.openxmlformats.org/spreadsheetml/2006/main" count="60" uniqueCount="58">
  <si>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</si>
  <si>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</si>
  <si>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</si>
  <si>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</si>
  <si>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</si>
  <si>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</si>
  <si>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</si>
  <si>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</si>
  <si>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</si>
  <si>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</si>
  <si>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</si>
  <si>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</si>
  <si>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</si>
  <si>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</si>
  <si>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</si>
  <si>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</si>
  <si>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</si>
  <si>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</si>
  <si>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</si>
  <si>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</si>
  <si>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</si>
  <si>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</si>
  <si>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</si>
  <si>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</si>
  <si>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</si>
  <si>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</si>
  <si>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</si>
  <si>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</si>
  <si>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</si>
  <si>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</si>
  <si>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</si>
  <si>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</si>
  <si>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</si>
  <si>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</si>
  <si>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</si>
  <si>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</si>
  <si>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</si>
  <si>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</si>
  <si>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</si>
  <si>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</si>
  <si>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</si>
  <si>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</si>
  <si>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</si>
  <si>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</si>
  <si>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</si>
  <si>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</si>
  <si>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</si>
  <si>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</si>
  <si>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</si>
  <si>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</si>
  <si>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</si>
  <si>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</si>
  <si>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</si>
  <si>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</si>
  <si>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</si>
  <si>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</si>
  <si>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K92128501U</t>
  </si>
  <si>
    <t>Albanian Stevedoring Company ( Asc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</si>
</sst>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H54" sqref="H5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57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61761036</v>
      </c>
      <c r="C10" s="17"/>
      <c r="D10" s="29">
        <v>171055611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>
        <v>-38803558</v>
      </c>
      <c r="C20" s="17"/>
      <c r="D20" s="29">
        <v>-97863057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-18151407</v>
      </c>
      <c r="C22" s="17"/>
      <c r="D22" s="29">
        <v>-26620616</v>
      </c>
      <c r="E22" s="16"/>
    </row>
    <row r="23" spans="1:5">
      <c r="A23" s="28" t="s">
        <v>37</v>
      </c>
      <c r="B23" s="29">
        <v>-2827986</v>
      </c>
      <c r="C23" s="17"/>
      <c r="D23" s="29">
        <v>-4077547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-5484540</v>
      </c>
      <c r="C26" s="17"/>
      <c r="D26" s="29">
        <v>-6907966</v>
      </c>
      <c r="E26" s="16"/>
    </row>
    <row r="27" spans="1:5">
      <c r="A27" s="10" t="s">
        <v>12</v>
      </c>
      <c r="B27" s="29">
        <v>-27785636</v>
      </c>
      <c r="C27" s="17"/>
      <c r="D27" s="29">
        <v>-42394018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-8535727</v>
      </c>
      <c r="C37" s="17"/>
      <c r="D37" s="29">
        <v>-4351450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16054762</v>
      </c>
      <c r="C39" s="17"/>
      <c r="D39" s="29">
        <v>8456028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-23773056</v>
      </c>
      <c r="C42" s="20"/>
      <c r="D42" s="19">
        <f>SUM(D9:D41)</f>
        <v>-2703015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0</v>
      </c>
      <c r="C44" s="17"/>
      <c r="D44" s="29">
        <v>-2614479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-23773056</v>
      </c>
      <c r="C47" s="23"/>
      <c r="D47" s="32">
        <f>SUM(D42:D46)</f>
        <v>-5317494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-23773056</v>
      </c>
      <c r="C57" s="42"/>
      <c r="D57" s="41">
        <f>D47+D55</f>
        <v>-5317494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2023-06-02T07:41:57Z</cp:lastPrinted>
  <dcterms:created xsi:type="dcterms:W3CDTF">2012-01-19T09:31:29Z</dcterms:created>
  <dcterms:modified xsi:type="dcterms:W3CDTF">2023-06-02T07:44:01Z</dcterms:modified>
</cp:coreProperties>
</file>