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ilance 2022 per tatimet\Bilanci Dea Arredim shpk 2022\"/>
    </mc:Choice>
  </mc:AlternateContent>
  <xr:revisionPtr revIDLastSave="0" documentId="8_{D9D1B8D0-AF1A-4EA3-A2A5-7613A114A988}" xr6:coauthVersionLast="47" xr6:coauthVersionMax="47" xr10:uidLastSave="{00000000-0000-0000-0000-000000000000}"/>
  <bookViews>
    <workbookView xWindow="-120" yWindow="-120" windowWidth="25440" windowHeight="15390" xr2:uid="{897A9357-6ECC-48CE-821C-25BD70FDE28B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<sst xmlns="http://schemas.openxmlformats.org/spreadsheetml/2006/main" count="60" uniqueCount="58">
  <si>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</si>
  <si>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 : dea arredim SHPK</t>
  </si>
  <si>
    <t>NIPT nga sistemi : M21425008K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</si>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</sst>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66417214-48E6-4491-AB94-43ADA327BD4D}"/>
    <cellStyle name="Normal 3" xfId="5" xr:uid="{D5D229A9-E6BF-4654-AF71-15F9EDC1EA58}"/>
    <cellStyle name="Normal_Albania_-__Income_Statement_September_2009" xfId="3" xr:uid="{549C0E02-6E24-4E46-BB13-5DC05D00AF7F}"/>
    <cellStyle name="Normal_SHEET" xfId="4" xr:uid="{D54BC6E8-15BD-4333-8B02-0C0E0A0E0A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7288C-D35E-4A8C-BDA4-75BE03FD2173}">
  <sheetPr>
    <pageSetUpPr fitToPage="1"/>
  </sheetPr>
  <dimension ref="A1:E65"/>
  <sheetViews>
    <sheetView showGridLines="0" tabSelected="1" workbookViewId="0">
      <selection activeCell="A2" sqref="A2:A3"/>
    </sheetView>
  </sheetViews>
  <sheetFormatPr defaultColWidth="9.140625" defaultRowHeight="15" x14ac:dyDescent="0.25"/>
  <cols>
    <col min="1" max="1" width="99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18824833</v>
      </c>
      <c r="C10" s="10"/>
      <c r="D10" s="12"/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-11796439</v>
      </c>
      <c r="C19" s="10"/>
      <c r="D19" s="12">
        <v>0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-1100300</v>
      </c>
      <c r="C22" s="10"/>
      <c r="D22" s="12"/>
      <c r="E22" s="9"/>
    </row>
    <row r="23" spans="1:5" x14ac:dyDescent="0.25">
      <c r="A23" s="11" t="s">
        <v>21</v>
      </c>
      <c r="B23" s="12">
        <v>-183750</v>
      </c>
      <c r="C23" s="10"/>
      <c r="D23" s="12"/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0</v>
      </c>
      <c r="C26" s="10"/>
      <c r="D26" s="12"/>
      <c r="E26" s="9"/>
    </row>
    <row r="27" spans="1:5" x14ac:dyDescent="0.25">
      <c r="A27" s="8" t="s">
        <v>25</v>
      </c>
      <c r="B27" s="12">
        <v>-5032470</v>
      </c>
      <c r="C27" s="10"/>
      <c r="D27" s="12"/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711874</v>
      </c>
      <c r="C42" s="15"/>
      <c r="D42" s="14">
        <f>SUM(D9:D41)</f>
        <v>0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-106781</v>
      </c>
      <c r="C44" s="10"/>
      <c r="D44" s="12"/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605093</v>
      </c>
      <c r="C47" s="15"/>
      <c r="D47" s="14">
        <f>SUM(D42:D46)</f>
        <v>0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605093</v>
      </c>
      <c r="C57" s="29"/>
      <c r="D57" s="28">
        <f>D47+D55</f>
        <v>0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2023-06-27T11:21:46Z</dcterms:created>
  <dcterms:modified xsi:type="dcterms:W3CDTF">2023-06-27T11:22:01Z</dcterms:modified>
</cp:coreProperties>
</file>