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da Preza\Desktop\ILDA PREZA\ilda\Zero Gravitet\Mbyllje\Mbyllje 2022\"/>
    </mc:Choice>
  </mc:AlternateContent>
  <xr:revisionPtr revIDLastSave="0" documentId="13_ncr:1_{80D6E0CA-9B28-4CA1-9970-D4DBF4EAFD70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/>
  <c r="D42" i="18"/>
  <c r="D47" i="18" s="1"/>
  <c r="D57" i="18" s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<sst xmlns="http://schemas.openxmlformats.org/spreadsheetml/2006/main" count="414" uniqueCount="271">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</sst>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6" zoomScaleNormal="100" workbookViewId="0">
      <selection activeCell="B39" sqref="B3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>
        <v>2022</v>
      </c>
      <c r="C8" s="42"/>
      <c r="D8" s="42">
        <v>2021</v>
      </c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885618</v>
      </c>
      <c r="C10" s="48"/>
      <c r="D10" s="53">
        <v>2368449</v>
      </c>
      <c r="E10" s="47"/>
      <c r="F10" s="68" t="s">
        <v>267</v>
      </c>
    </row>
    <row r="11" spans="1:6">
      <c r="A11" s="52" t="s">
        <v>264</v>
      </c>
      <c r="B11" s="53"/>
      <c r="C11" s="48"/>
      <c r="D11" s="53">
        <v>73611</v>
      </c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>
        <v>1000000</v>
      </c>
      <c r="D14" s="53">
        <v>352334</v>
      </c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-2326596</v>
      </c>
      <c r="C22" s="48"/>
      <c r="D22" s="53">
        <v>-2806148</v>
      </c>
      <c r="E22" s="47"/>
      <c r="F22" s="40"/>
    </row>
    <row r="23" spans="1:6">
      <c r="A23" s="52" t="s">
        <v>249</v>
      </c>
      <c r="B23" s="53">
        <v>-388552</v>
      </c>
      <c r="C23" s="48"/>
      <c r="D23" s="53">
        <v>-470862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-746453</v>
      </c>
      <c r="C26" s="48"/>
      <c r="D26" s="53">
        <v>-982316</v>
      </c>
      <c r="E26" s="47"/>
      <c r="F26" s="40"/>
    </row>
    <row r="27" spans="1:6">
      <c r="A27" s="43" t="s">
        <v>221</v>
      </c>
      <c r="B27" s="53">
        <v>-3381685</v>
      </c>
      <c r="C27" s="48"/>
      <c r="D27" s="53">
        <v>-1727703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-279719</v>
      </c>
      <c r="C39" s="48"/>
      <c r="D39" s="53">
        <v>-64005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-5237387</v>
      </c>
      <c r="C42" s="51"/>
      <c r="D42" s="50">
        <f>SUM(D9:D41)</f>
        <v>-3256640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-5237387</v>
      </c>
      <c r="C47" s="51"/>
      <c r="D47" s="50">
        <f>SUM(D42:D46)</f>
        <v>-3256640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-5237387</v>
      </c>
      <c r="C57" s="63"/>
      <c r="D57" s="62">
        <f>D47+D55</f>
        <v>-3256640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B9BEFE3-BA2B-48FC-87B6-67808128D7A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FC62A63-261E-466C-86E4-C2663C1B86E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CEF4D97-3E69-4D6E-A801-F963668A22F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Ilda Preza</cp:lastModifiedBy>
  <cp:lastPrinted>2016-10-03T09:59:38Z</cp:lastPrinted>
  <dcterms:created xsi:type="dcterms:W3CDTF">2012-01-19T09:31:29Z</dcterms:created>
  <dcterms:modified xsi:type="dcterms:W3CDTF">2023-07-21T12:19:05Z</dcterms:modified>
</cp:coreProperties>
</file>