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<sst xmlns="http://schemas.openxmlformats.org/spreadsheetml/2006/main" count="66" uniqueCount="62">
  <si>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</si>
  <si>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</si>
  <si>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</si>
  <si>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</si>
  <si>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</si>
  <si>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</si>
  <si>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</si>
  <si>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</si>
  <si>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</si>
  <si>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</si>
  <si>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</si>
  <si>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</si>
  <si>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</si>
  <si>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</si>
  <si>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</si>
  <si>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</si>
  <si>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</si>
  <si>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</si>
  <si>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</si>
  <si>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</si>
  <si>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</si>
  <si>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</si>
  <si>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</si>
  <si>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</si>
  <si>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</si>
  <si>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</si>
  <si>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</si>
  <si>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</si>
  <si>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</si>
  <si>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</si>
  <si>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</si>
  <si>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</si>
  <si>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</si>
  <si>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</si>
  <si>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</si>
  <si>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</si>
  <si>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</si>
  <si>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</si>
  <si>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</si>
  <si>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</si>
  <si>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</si>
  <si>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</si>
  <si>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</si>
  <si>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</si>
  <si>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</si>
  <si>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</si>
  <si>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</si>
  <si>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</si>
  <si>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</si>
  <si>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</si>
  <si>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</si>
  <si>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</si>
  <si>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</si>
  <si>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</si>
  <si>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</si>
  <si>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</si>
  <si>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</si>
  <si>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</si>
  <si>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</si>
  <si>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Agro Koni Shpk</t>
  </si>
  <si>
    <t>J81409001P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</si>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</sst>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197556172</v>
      </c>
      <c r="C10" s="17"/>
      <c r="D10" s="29">
        <v>155828200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>
        <v>13067</v>
      </c>
      <c r="C17" s="17"/>
      <c r="D17" s="29">
        <v>1533828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-171606577</v>
      </c>
      <c r="C19" s="17"/>
      <c r="D19" s="29">
        <v>-130150361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-4581912</v>
      </c>
      <c r="C22" s="17"/>
      <c r="D22" s="29">
        <v>-4183012</v>
      </c>
      <c r="E22" s="16"/>
      <c r="F22" s="8"/>
    </row>
    <row r="23" spans="1:6">
      <c r="A23" s="28" t="s">
        <v>36</v>
      </c>
      <c r="B23" s="29">
        <v>-769058</v>
      </c>
      <c r="C23" s="17"/>
      <c r="D23" s="29">
        <v>-698563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-1176380</v>
      </c>
      <c r="C26" s="17"/>
      <c r="D26" s="29">
        <v>-2348177</v>
      </c>
      <c r="E26" s="16"/>
      <c r="F26" s="8"/>
    </row>
    <row r="27" spans="1:6">
      <c r="A27" s="11" t="s">
        <v>12</v>
      </c>
      <c r="B27" s="29">
        <v>-14805893</v>
      </c>
      <c r="C27" s="17"/>
      <c r="D27" s="29">
        <v>-11551076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-234374</v>
      </c>
      <c r="C37" s="17"/>
      <c r="D37" s="29">
        <v>-169290</v>
      </c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4395045</v>
      </c>
      <c r="C42" s="20"/>
      <c r="D42" s="19">
        <f>SUM(D9:D41)</f>
        <v>8261549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-787815</v>
      </c>
      <c r="C44" s="17"/>
      <c r="D44" s="29">
        <v>-1241186.6884008094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3607230</v>
      </c>
      <c r="C47" s="23"/>
      <c r="D47" s="32">
        <f>SUM(D42:D46)</f>
        <v>7020362.3115991903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3607230</v>
      </c>
      <c r="C57" s="42"/>
      <c r="D57" s="41">
        <f>D47+D55</f>
        <v>7020362.3115991903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</cp:lastModifiedBy>
  <cp:lastPrinted>2016-10-03T09:59:38Z</cp:lastPrinted>
  <dcterms:created xsi:type="dcterms:W3CDTF">2012-01-19T09:31:29Z</dcterms:created>
  <dcterms:modified xsi:type="dcterms:W3CDTF">2020-03-20T14:46:04Z</dcterms:modified>
</cp:coreProperties>
</file>