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<sst xmlns="http://schemas.openxmlformats.org/spreadsheetml/2006/main" count="60" uniqueCount="58">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</sst>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workbookViewId="0">
      <selection activeCell="B42" sqref="B4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126058039</v>
      </c>
      <c r="C10" s="17"/>
      <c r="D10" s="29">
        <v>115000558</v>
      </c>
      <c r="E10" s="16"/>
    </row>
    <row r="11" spans="1:5">
      <c r="A11" s="28" t="s">
        <v>55</v>
      </c>
      <c r="B11" s="29">
        <v>0</v>
      </c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1858889</v>
      </c>
      <c r="C17" s="17"/>
      <c r="D17" s="29">
        <v>566783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-21558780</v>
      </c>
      <c r="C19" s="17"/>
      <c r="D19" s="29">
        <v>-18479853</v>
      </c>
      <c r="E19" s="16"/>
    </row>
    <row r="20" spans="1:5">
      <c r="A20" s="28" t="s">
        <v>38</v>
      </c>
      <c r="B20" s="29">
        <v>-19796452</v>
      </c>
      <c r="C20" s="17"/>
      <c r="D20" s="29">
        <v>-14991343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-28585083</v>
      </c>
      <c r="C22" s="17"/>
      <c r="D22" s="29">
        <v>-26345256</v>
      </c>
      <c r="E22" s="16"/>
    </row>
    <row r="23" spans="1:5">
      <c r="A23" s="28" t="s">
        <v>40</v>
      </c>
      <c r="B23" s="29">
        <v>-4584669</v>
      </c>
      <c r="C23" s="17"/>
      <c r="D23" s="29">
        <v>-4016906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-21036732</v>
      </c>
      <c r="C26" s="17"/>
      <c r="D26" s="29">
        <v>-21231595</v>
      </c>
      <c r="E26" s="16"/>
    </row>
    <row r="27" spans="1:5">
      <c r="A27" s="10" t="s">
        <v>12</v>
      </c>
      <c r="B27" s="29">
        <v>-27435608</v>
      </c>
      <c r="C27" s="17"/>
      <c r="D27" s="29">
        <v>-26950049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>
        <v>0</v>
      </c>
      <c r="C32" s="17"/>
      <c r="D32" s="29"/>
      <c r="E32" s="16"/>
    </row>
    <row r="33" spans="1:5" ht="15" customHeight="1">
      <c r="A33" s="28" t="s">
        <v>49</v>
      </c>
      <c r="B33" s="29">
        <v>0</v>
      </c>
      <c r="C33" s="17"/>
      <c r="D33" s="29"/>
      <c r="E33" s="16"/>
    </row>
    <row r="34" spans="1:5" ht="15" customHeight="1">
      <c r="A34" s="28" t="s">
        <v>45</v>
      </c>
      <c r="B34" s="29">
        <v>376718</v>
      </c>
      <c r="C34" s="17"/>
      <c r="D34" s="29">
        <v>267627</v>
      </c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-1770210</v>
      </c>
      <c r="C39" s="17"/>
      <c r="D39" s="29">
        <v>-1283200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3526112</v>
      </c>
      <c r="C42" s="20"/>
      <c r="D42" s="19">
        <f>SUM(D9:D41)</f>
        <v>2536766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-1002068</v>
      </c>
      <c r="C44" s="17"/>
      <c r="D44" s="29">
        <v>-819001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2524044</v>
      </c>
      <c r="C47" s="23"/>
      <c r="D47" s="32">
        <f>SUM(D42:D46)</f>
        <v>1717765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2524044</v>
      </c>
      <c r="C57" s="42"/>
      <c r="D57" s="41">
        <f>D47+D55</f>
        <v>1717765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Pc85</cp:lastModifiedBy>
  <cp:lastPrinted>2016-10-03T09:59:38Z</cp:lastPrinted>
  <dcterms:created xsi:type="dcterms:W3CDTF">2012-01-19T09:31:29Z</dcterms:created>
  <dcterms:modified xsi:type="dcterms:W3CDTF">2020-08-05T12:17:22Z</dcterms:modified>
</cp:coreProperties>
</file>