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RASH\OneDrive - Rrjeti Akademik Shqiptar\Desktop\"/>
    </mc:Choice>
  </mc:AlternateContent>
  <xr:revisionPtr revIDLastSave="0" documentId="8_{C0182062-3A48-419C-B0CC-62FD471943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<sst xmlns="http://schemas.openxmlformats.org/spreadsheetml/2006/main" count="28" uniqueCount="27">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</sst>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Microsoft Sans Serif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2" fillId="5" borderId="0" xfId="1" applyNumberFormat="1" applyFont="1" applyFill="1" applyBorder="1" applyAlignment="1" applyProtection="1">
      <alignment horizontal="right" wrapText="1"/>
    </xf>
    <xf numFmtId="0" fontId="11" fillId="5" borderId="0" xfId="0" applyFont="1" applyFill="1"/>
    <xf numFmtId="0" fontId="3" fillId="5" borderId="0" xfId="1" applyNumberFormat="1" applyFont="1" applyFill="1" applyBorder="1" applyAlignment="1">
      <alignment vertical="center"/>
    </xf>
    <xf numFmtId="0" fontId="0" fillId="5" borderId="0" xfId="0" applyFill="1"/>
    <xf numFmtId="0" fontId="2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 indent="3"/>
    </xf>
    <xf numFmtId="0" fontId="6" fillId="5" borderId="0" xfId="0" applyFont="1" applyFill="1" applyAlignment="1">
      <alignment vertical="center"/>
    </xf>
    <xf numFmtId="3" fontId="1" fillId="5" borderId="3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22" sqref="E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16" t="s">
        <v>24</v>
      </c>
      <c r="B2" s="14" t="s">
        <v>23</v>
      </c>
      <c r="C2" s="14" t="s">
        <v>23</v>
      </c>
    </row>
    <row r="3" spans="1:14" ht="15" customHeight="1" x14ac:dyDescent="0.25">
      <c r="A3" s="17"/>
      <c r="B3" s="14" t="s">
        <v>22</v>
      </c>
      <c r="C3" s="14" t="s">
        <v>21</v>
      </c>
    </row>
    <row r="4" spans="1:14" x14ac:dyDescent="0.25">
      <c r="A4" s="13" t="s">
        <v>20</v>
      </c>
    </row>
    <row r="5" spans="1:14" x14ac:dyDescent="0.25">
      <c r="A5" s="21"/>
      <c r="B5" s="22"/>
      <c r="C5" s="21"/>
      <c r="D5" s="21"/>
    </row>
    <row r="6" spans="1:14" x14ac:dyDescent="0.25">
      <c r="A6" s="23" t="s">
        <v>19</v>
      </c>
      <c r="B6" s="19">
        <v>3269242</v>
      </c>
      <c r="C6" s="18">
        <v>5379393</v>
      </c>
      <c r="D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3" t="s">
        <v>18</v>
      </c>
      <c r="B7" s="21"/>
      <c r="C7" s="21"/>
      <c r="D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23" t="s">
        <v>17</v>
      </c>
      <c r="B8" s="21"/>
      <c r="C8" s="21"/>
      <c r="D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23" t="s">
        <v>16</v>
      </c>
      <c r="B9" s="21"/>
      <c r="C9" s="21"/>
      <c r="D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23" t="s">
        <v>15</v>
      </c>
      <c r="B10" s="24"/>
      <c r="C10" s="18">
        <v>-1322665</v>
      </c>
      <c r="D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23" t="s">
        <v>14</v>
      </c>
      <c r="B11" s="24"/>
      <c r="C11" s="21"/>
      <c r="D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23" t="s">
        <v>13</v>
      </c>
      <c r="B12" s="24">
        <f>SUM(B13:B14)</f>
        <v>-1860434</v>
      </c>
      <c r="C12" s="24">
        <f>SUM(C13:C14)</f>
        <v>-2335293</v>
      </c>
      <c r="D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25" t="s">
        <v>12</v>
      </c>
      <c r="B13" s="19">
        <v>-1592597</v>
      </c>
      <c r="C13" s="18">
        <v>-2004440</v>
      </c>
      <c r="D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25" t="s">
        <v>11</v>
      </c>
      <c r="B14" s="19">
        <v>-267837</v>
      </c>
      <c r="C14" s="18">
        <v>-330853</v>
      </c>
      <c r="D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23" t="s">
        <v>10</v>
      </c>
      <c r="B15" s="19">
        <v>-32857</v>
      </c>
      <c r="C15" s="20">
        <v>-8522</v>
      </c>
      <c r="D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23" t="s">
        <v>9</v>
      </c>
      <c r="B16" s="19">
        <v>-1345384</v>
      </c>
      <c r="C16" s="18">
        <v>-1699186</v>
      </c>
      <c r="D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26" t="s">
        <v>8</v>
      </c>
      <c r="B17" s="27">
        <f>SUM(B6:B12,B15:B16)</f>
        <v>30567</v>
      </c>
      <c r="C17" s="27">
        <f>SUM(C6:C12,C15:C16)</f>
        <v>13727</v>
      </c>
      <c r="D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8">
        <v>267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B22+B17</f>
        <v>30567</v>
      </c>
      <c r="C25" s="5">
        <f>C22+C17</f>
        <v>13994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SUM(B25:B26)</f>
        <v>30567</v>
      </c>
      <c r="C27" s="1">
        <f>SUM(C25:C26)</f>
        <v>13994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RASH</cp:lastModifiedBy>
  <dcterms:created xsi:type="dcterms:W3CDTF">2018-06-20T15:30:23Z</dcterms:created>
  <dcterms:modified xsi:type="dcterms:W3CDTF">2023-07-19T09:27:44Z</dcterms:modified>
</cp:coreProperties>
</file>