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<sst xmlns="http://schemas.openxmlformats.org/spreadsheetml/2006/main" count="414" uniqueCount="271">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</sst>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8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3148900701</v>
      </c>
      <c r="C10" s="52"/>
      <c r="D10" s="64">
        <v>2592201854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28546849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-2168852374</v>
      </c>
      <c r="C19" s="52"/>
      <c r="D19" s="64">
        <v>-1626227988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-98403000</v>
      </c>
      <c r="C22" s="52"/>
      <c r="D22" s="64">
        <v>-87051657</v>
      </c>
      <c r="E22" s="51"/>
      <c r="F22" s="42"/>
    </row>
    <row r="23" spans="1:6">
      <c r="A23" s="63" t="s">
        <v>249</v>
      </c>
      <c r="B23" s="64">
        <v>-13831001</v>
      </c>
      <c r="C23" s="52"/>
      <c r="D23" s="64">
        <v>-12320666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-50773122</v>
      </c>
      <c r="C26" s="52"/>
      <c r="D26" s="64">
        <v>-55376207</v>
      </c>
      <c r="E26" s="51"/>
      <c r="F26" s="42"/>
    </row>
    <row r="27" spans="1:6">
      <c r="A27" s="45" t="s">
        <v>221</v>
      </c>
      <c r="B27" s="64">
        <v>-178116605</v>
      </c>
      <c r="C27" s="52"/>
      <c r="D27" s="64">
        <v>-434750371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2140610</v>
      </c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3598303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-25431991</v>
      </c>
      <c r="C37" s="52"/>
      <c r="D37" s="64">
        <v>-13445478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-213663720</v>
      </c>
      <c r="C39" s="52"/>
      <c r="D39" s="64">
        <v>-111264560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401969498</v>
      </c>
      <c r="C42" s="55"/>
      <c r="D42" s="54">
        <f>SUM(D9:D41)</f>
        <v>283910079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-60820425</v>
      </c>
      <c r="C44" s="52"/>
      <c r="D44" s="64">
        <v>-42770496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341149073</v>
      </c>
      <c r="C47" s="58"/>
      <c r="D47" s="67">
        <f>SUM(D42:D46)</f>
        <v>241139583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341149073</v>
      </c>
      <c r="C57" s="77"/>
      <c r="D57" s="76">
        <f>D47+D55</f>
        <v>241139583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2022-07-25T13:17:57Z</dcterms:modified>
</cp:coreProperties>
</file>