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080" yWindow="4080" windowWidth="19296" windowHeight="10896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<sst xmlns="http://schemas.openxmlformats.org/spreadsheetml/2006/main" count="60" uniqueCount="58">
  <si>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</si>
  <si>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</si>
  <si>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</si>
  <si>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</si>
  <si>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</si>
  <si>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</si>
  <si>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</si>
  <si>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</si>
  <si>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</si>
  <si>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</si>
  <si>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</si>
  <si>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</si>
  <si>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</si>
  <si>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</si>
  <si>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</si>
  <si>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</si>
  <si>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</si>
  <si>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</si>
  <si>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</si>
  <si>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</si>
  <si>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</si>
  <si>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</si>
  <si>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</si>
  <si>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</si>
  <si>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</si>
  <si>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</si>
  <si>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</si>
  <si>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</si>
  <si>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</si>
  <si>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</si>
  <si>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</si>
  <si>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</si>
  <si>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</si>
  <si>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</si>
  <si>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</si>
  <si>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</si>
  <si>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</si>
  <si>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</si>
  <si>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</si>
  <si>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</si>
  <si>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</si>
  <si>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</si>
  <si>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</si>
  <si>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</si>
  <si>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</si>
  <si>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</si>
  <si>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</si>
  <si>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</si>
  <si>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</si>
  <si>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</si>
  <si>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</si>
  <si>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</si>
  <si>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</si>
  <si>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nga sistemi  M06628201S</t>
  </si>
  <si>
    <t>emri nga sistemi  ADHENIS SHPK</t>
  </si>
  <si>
    <t>Lek/Mije Lek/Miljon Lek   LEKE</t>
  </si>
  <si>
    <t>Fitimi/(Humbja) e periudhes/vitit  (A)2020</t>
  </si>
  <si>
    <t>Pasqyrat financiare te vitit  2021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</si>
</sst>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zoomScaleNormal="100" workbookViewId="0">
      <selection activeCell="F48" sqref="F48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53</v>
      </c>
    </row>
    <row r="4" spans="1:5" ht="14.4">
      <c r="A4" s="15" t="s">
        <v>55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130860369</v>
      </c>
      <c r="C10" s="17"/>
      <c r="D10" s="29">
        <v>0</v>
      </c>
      <c r="E10" s="16"/>
    </row>
    <row r="11" spans="1:5">
      <c r="A11" s="28" t="s">
        <v>50</v>
      </c>
      <c r="B11" s="29">
        <v>0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-116616344</v>
      </c>
      <c r="C19" s="17"/>
      <c r="D19" s="29">
        <v>0</v>
      </c>
      <c r="E19" s="16"/>
    </row>
    <row r="20" spans="1:5">
      <c r="A20" s="28" t="s">
        <v>33</v>
      </c>
      <c r="B20" s="29">
        <v>-5234530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34</v>
      </c>
      <c r="B22" s="29">
        <v>-1039100</v>
      </c>
      <c r="C22" s="17"/>
      <c r="D22" s="29">
        <v>0</v>
      </c>
      <c r="E22" s="16"/>
    </row>
    <row r="23" spans="1:5">
      <c r="A23" s="28" t="s">
        <v>35</v>
      </c>
      <c r="B23" s="29">
        <v>-173530</v>
      </c>
      <c r="C23" s="17"/>
      <c r="D23" s="29">
        <v>0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0</v>
      </c>
      <c r="C26" s="17"/>
      <c r="D26" s="29">
        <v>0</v>
      </c>
      <c r="E26" s="16"/>
    </row>
    <row r="27" spans="1:5">
      <c r="A27" s="10" t="s">
        <v>12</v>
      </c>
      <c r="B27" s="29">
        <v>-3252061</v>
      </c>
      <c r="C27" s="17"/>
      <c r="D27" s="29">
        <v>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40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-62244</v>
      </c>
      <c r="C39" s="17"/>
      <c r="D39" s="29">
        <v>0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 ht="14.4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4482560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-672384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56</v>
      </c>
      <c r="B47" s="32">
        <f>SUM(B42:B46)</f>
        <v>3810176</v>
      </c>
      <c r="C47" s="23"/>
      <c r="D47" s="32">
        <f>SUM(D42:D46)</f>
        <v>0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30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32</v>
      </c>
      <c r="B57" s="41">
        <f>B47+B55</f>
        <v>3810176</v>
      </c>
      <c r="C57" s="42"/>
      <c r="D57" s="41">
        <f>D47+D55</f>
        <v>0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2022-04-22T08:34:05Z</dcterms:modified>
</cp:coreProperties>
</file>