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Rozafa\"/>
    </mc:Choice>
  </mc:AlternateContent>
  <xr:revisionPtr revIDLastSave="0" documentId="8_{9DB22FFE-5839-4BAB-A485-D316B1F555AF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<sst xmlns="http://schemas.openxmlformats.org/spreadsheetml/2006/main" count="408" uniqueCount="267">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</sst>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68" sqref="A68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2227984318</v>
      </c>
      <c r="C10" s="83"/>
      <c r="D10" s="70">
        <v>1705233654</v>
      </c>
      <c r="E10" s="48"/>
      <c r="F10" s="65"/>
    </row>
    <row r="11" spans="1:6">
      <c r="A11" s="56" t="s">
        <v>264</v>
      </c>
      <c r="B11" s="70">
        <v>86668995</v>
      </c>
      <c r="C11" s="83"/>
      <c r="D11" s="70">
        <v>67327494</v>
      </c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66234390</v>
      </c>
      <c r="C15" s="83"/>
      <c r="D15" s="70">
        <v>9605616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-1292506768</v>
      </c>
      <c r="C19" s="83"/>
      <c r="D19" s="70">
        <v>-930087123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-305856783</v>
      </c>
      <c r="C22" s="83"/>
      <c r="D22" s="70">
        <v>-274098113</v>
      </c>
      <c r="E22" s="48"/>
      <c r="F22" s="42"/>
    </row>
    <row r="23" spans="1:6">
      <c r="A23" s="56" t="s">
        <v>249</v>
      </c>
      <c r="B23" s="70">
        <v>-53831994</v>
      </c>
      <c r="C23" s="83"/>
      <c r="D23" s="70">
        <v>-49832603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-183502420</v>
      </c>
      <c r="C26" s="83"/>
      <c r="D26" s="70">
        <v>-163704224</v>
      </c>
      <c r="E26" s="48"/>
      <c r="F26" s="42"/>
    </row>
    <row r="27" spans="1:6">
      <c r="A27" s="43" t="s">
        <v>221</v>
      </c>
      <c r="B27" s="70">
        <v>-376578775</v>
      </c>
      <c r="C27" s="83"/>
      <c r="D27" s="70">
        <v>-227689475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>
        <v>11033455</v>
      </c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/>
      <c r="C37" s="83"/>
      <c r="D37" s="70">
        <v>-1776672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179644418</v>
      </c>
      <c r="C42" s="72"/>
      <c r="D42" s="71">
        <f>SUM(D9:D41)</f>
        <v>134978554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-27288146</v>
      </c>
      <c r="C44" s="83"/>
      <c r="D44" s="70">
        <v>-20277683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152356272</v>
      </c>
      <c r="C47" s="85"/>
      <c r="D47" s="73">
        <f>SUM(D42:D46)</f>
        <v>114700871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152356272</v>
      </c>
      <c r="C57" s="85"/>
      <c r="D57" s="79">
        <f>D47+D55</f>
        <v>114700871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2023-07-20T10:56:20Z</dcterms:modified>
</cp:coreProperties>
</file>