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danjelauka\Desktop\GRASI\"/>
    </mc:Choice>
  </mc:AlternateContent>
  <xr:revisionPtr revIDLastSave="0" documentId="13_ncr:1_{BF530D44-E257-4806-BF93-F56FDF5DE4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17" i="1" l="1"/>
  <c r="C17" i="1"/>
  <c r="B23" i="1" l="1"/>
  <c r="C23" i="1"/>
  <c r="C25" i="1"/>
  <c r="C27" i="1" s="1"/>
  <c r="C12" i="1" l="1"/>
  <c r="B12" i="1"/>
  <c r="B25" i="1" l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<sst xmlns="http://schemas.openxmlformats.org/spreadsheetml/2006/main" count="28" uniqueCount="27">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</sst>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,##0_);\(##,##0\);&quot;-&quot;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9.5"/>
      <color indexed="8"/>
      <name val="Arial"/>
      <family val="2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5" fontId="11" fillId="0" borderId="0" xfId="2" applyNumberFormat="1" applyFont="1" applyFill="1" applyBorder="1" applyAlignment="1"/>
    <xf numFmtId="3" fontId="12" fillId="0" borderId="0" xfId="0" applyNumberFormat="1" applyFont="1" applyAlignment="1">
      <alignment horizontal="right" vertical="center" wrapText="1"/>
    </xf>
    <xf numFmtId="3" fontId="12" fillId="0" borderId="0" xfId="0" applyNumberFormat="1" applyFont="1"/>
    <xf numFmtId="3" fontId="12" fillId="0" borderId="4" xfId="0" applyNumberFormat="1" applyFont="1" applyBorder="1" applyAlignment="1">
      <alignment horizontal="right" vertical="center" wrapText="1"/>
    </xf>
    <xf numFmtId="3" fontId="13" fillId="0" borderId="0" xfId="0" applyNumberFormat="1" applyFont="1"/>
    <xf numFmtId="3" fontId="0" fillId="0" borderId="0" xfId="0" applyNumberFormat="1" applyBorder="1"/>
    <xf numFmtId="3" fontId="0" fillId="0" borderId="0" xfId="0" applyNumberForma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/>
  </cellXfs>
  <cellStyles count="3">
    <cellStyle name="Comma" xfId="1" builtinId="3"/>
    <cellStyle name="Comma 2 2" xfId="2" xr:uid="{7BF4848F-9034-4360-BAD7-788B935327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16" sqref="E16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5" max="5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7" t="s">
        <v>24</v>
      </c>
      <c r="B2" s="16" t="s">
        <v>23</v>
      </c>
      <c r="C2" s="16" t="s">
        <v>23</v>
      </c>
    </row>
    <row r="3" spans="1:14" ht="15" customHeight="1" x14ac:dyDescent="0.25">
      <c r="A3" s="28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1">
        <v>269639913</v>
      </c>
      <c r="C6" s="22">
        <v>223448624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5.75" thickBot="1" x14ac:dyDescent="0.3">
      <c r="A7" s="9" t="s">
        <v>18</v>
      </c>
      <c r="B7" s="23">
        <v>4858295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E8" s="2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2">
        <v>-191673527</v>
      </c>
      <c r="C11" s="22">
        <v>-150227312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9">
        <f>SUM(B13:B14)</f>
        <v>-60715962</v>
      </c>
      <c r="C12" s="19">
        <f>SUM(C13:C14)</f>
        <v>-52994496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2">
        <v>-52569394</v>
      </c>
      <c r="C13" s="22">
        <v>-46033967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2">
        <v>-8146568</v>
      </c>
      <c r="C14" s="22">
        <v>-6960529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-4932493</v>
      </c>
      <c r="C15" s="22">
        <v>-4335759</v>
      </c>
      <c r="E15" s="2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-11481021</v>
      </c>
      <c r="C16" s="22">
        <v>-17604760</v>
      </c>
      <c r="E16" s="2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+B6+B7+B11+B12+B15+B16</f>
        <v>5695205</v>
      </c>
      <c r="C17" s="6">
        <f>+C6+C11+C12+C15+C16</f>
        <v>-1713703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2">
        <v>1060165</v>
      </c>
      <c r="C20" s="22">
        <v>349875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4">
        <v>-1418583</v>
      </c>
      <c r="C22" s="24">
        <v>2287178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-358418</v>
      </c>
      <c r="C23" s="6">
        <f>SUM(C20:C22)</f>
        <v>2637053</v>
      </c>
      <c r="E23" s="29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5336787</v>
      </c>
      <c r="C25" s="5">
        <f>+C23+C17</f>
        <v>923350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2">
        <v>-1460529</v>
      </c>
      <c r="C26" s="22">
        <v>-732760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3876258</v>
      </c>
      <c r="C27" s="2">
        <f>+C25+C26</f>
        <v>190590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2020-07-21T15:21:19Z</dcterms:modified>
</cp:coreProperties>
</file>