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Lenovo\Desktop\DOREZIM BILANCI2020\6. HOTELQEPARO\"/>
    </mc:Choice>
  </mc:AlternateContent>
  <xr:revisionPtr revIDLastSave="0" documentId="13_ncr:1_{B0F4FD5A-9565-4D54-AAD5-884D27C257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M6" i="1"/>
  <c r="N6" i="1"/>
  <c r="C12" i="1"/>
  <c r="B17" i="1"/>
  <c r="B25" i="1" s="1"/>
  <c r="B27" i="1" s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C25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<sst xmlns="http://schemas.openxmlformats.org/spreadsheetml/2006/main" count="28" uniqueCount="27">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</sst>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0" workbookViewId="0">
      <selection activeCell="B27" sqref="B27"/>
    </sheetView>
  </sheetViews>
  <sheetFormatPr defaultRowHeight="15" x14ac:dyDescent="0.25"/>
  <cols>
    <col min="1" max="1" width="72.28515625" customWidth="1"/>
    <col min="2" max="2" width="14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18" t="s">
        <v>24</v>
      </c>
      <c r="B2" s="16" t="s">
        <v>23</v>
      </c>
      <c r="C2" s="16" t="s">
        <v>23</v>
      </c>
    </row>
    <row r="3" spans="1:14" ht="15" customHeight="1" x14ac:dyDescent="0.25">
      <c r="A3" s="19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8" t="s">
        <v>19</v>
      </c>
      <c r="B6" s="20">
        <v>11995200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2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2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2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22">
        <v>-3601275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22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23">
        <v>-1248371</v>
      </c>
      <c r="C12" s="13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22">
        <v>-885869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22">
        <v>-362502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24">
        <v>-1048242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24">
        <v>-2928067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25">
        <f>SUM(B6:B12,B15:B16)</f>
        <v>3169245</v>
      </c>
      <c r="C17" s="25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20">
        <v>-1258787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20">
        <v>-439706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7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25">
        <f>SUM(B20:B22)</f>
        <v>-1698493</v>
      </c>
      <c r="C23" s="25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26">
        <f>B17+B23</f>
        <v>1470752</v>
      </c>
      <c r="C25" s="2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-84901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7">
        <f>SUM(B25:B26)</f>
        <v>1385851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2018-06-20T15:30:23Z</dcterms:created>
  <dcterms:modified xsi:type="dcterms:W3CDTF">2021-07-20T18:32:52Z</dcterms:modified>
</cp:coreProperties>
</file>